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8595" activeTab="0"/>
  </bookViews>
  <sheets>
    <sheet name="2015" sheetId="1" r:id="rId1"/>
  </sheets>
  <definedNames>
    <definedName name="_xlnm.Print_Area" localSheetId="0">'2015'!$A$1:$F$162</definedName>
  </definedNames>
  <calcPr fullCalcOnLoad="1" refMode="R1C1"/>
</workbook>
</file>

<file path=xl/sharedStrings.xml><?xml version="1.0" encoding="utf-8"?>
<sst xmlns="http://schemas.openxmlformats.org/spreadsheetml/2006/main" count="336" uniqueCount="196">
  <si>
    <t>Наименование показателей</t>
  </si>
  <si>
    <t>%</t>
  </si>
  <si>
    <t>Единица измерения</t>
  </si>
  <si>
    <t xml:space="preserve">Численность населения </t>
  </si>
  <si>
    <t xml:space="preserve">Общий прирост (убыль) населения </t>
  </si>
  <si>
    <t xml:space="preserve">Численность официально зарегистрированных безработных </t>
  </si>
  <si>
    <t>№</t>
  </si>
  <si>
    <t xml:space="preserve">Объем промышленного производства </t>
  </si>
  <si>
    <t xml:space="preserve">Объем строительства </t>
  </si>
  <si>
    <t xml:space="preserve">Объем отгруженной продукции </t>
  </si>
  <si>
    <t>Исполнение бюджета</t>
  </si>
  <si>
    <t>Введено инженерных сетей (км) по району за анализируемый период</t>
  </si>
  <si>
    <t>Дополнительная потребность в сетях</t>
  </si>
  <si>
    <t>Раздел « Субъекты малого и среднего предпринимательства»</t>
  </si>
  <si>
    <t>Образование</t>
  </si>
  <si>
    <t>Дошкольное образование</t>
  </si>
  <si>
    <t>Культура</t>
  </si>
  <si>
    <t>Физическая культура и спорт</t>
  </si>
  <si>
    <t>Здравоохранение</t>
  </si>
  <si>
    <t>Жилой фонд и жилищно-коммунальное хозяйство</t>
  </si>
  <si>
    <t>Площадь жилых помещений,  введенных в эксплуатацию за    анализируемый период</t>
  </si>
  <si>
    <t>электрических</t>
  </si>
  <si>
    <t>газотранспортных</t>
  </si>
  <si>
    <t>тепловых</t>
  </si>
  <si>
    <t>водопроводных</t>
  </si>
  <si>
    <t>канализационных</t>
  </si>
  <si>
    <t>Дорожное хозяйство</t>
  </si>
  <si>
    <t>Промышленность</t>
  </si>
  <si>
    <t>Сельское хозяйство</t>
  </si>
  <si>
    <t>Количество реализованных инвестиционных проектов на территории МО</t>
  </si>
  <si>
    <t>Инвестиционная деятельность</t>
  </si>
  <si>
    <t>Количество рабочих мест, созданных в рамках реализации прочих программных и внепрограммных мероприятий</t>
  </si>
  <si>
    <t>Естественный прирост</t>
  </si>
  <si>
    <t>Материнская смертность – абсолютное количество</t>
  </si>
  <si>
    <t>Укомплектованность средним медицинским персоналом</t>
  </si>
  <si>
    <t>Укомплектованность врачами</t>
  </si>
  <si>
    <t xml:space="preserve"> Инвестиции в основной капитал</t>
  </si>
  <si>
    <t>Количество обучающихся</t>
  </si>
  <si>
    <t>  Количество посадочных мест</t>
  </si>
  <si>
    <t>человек</t>
  </si>
  <si>
    <t>единиц</t>
  </si>
  <si>
    <t>млн.руб.</t>
  </si>
  <si>
    <t>тыс.гол.</t>
  </si>
  <si>
    <t>кв.м</t>
  </si>
  <si>
    <t>руб.</t>
  </si>
  <si>
    <t xml:space="preserve"> Количество дошкольных учреждений</t>
  </si>
  <si>
    <t>детей</t>
  </si>
  <si>
    <t xml:space="preserve"> в том числе введенных в эксплуатацию за анализируемый период </t>
  </si>
  <si>
    <t>Количество учреждений культуры</t>
  </si>
  <si>
    <t>спортивные залы</t>
  </si>
  <si>
    <t>футбольные поля</t>
  </si>
  <si>
    <t xml:space="preserve"> в том числе введенные в эксплуатацию за анализируемый период</t>
  </si>
  <si>
    <t>ВА</t>
  </si>
  <si>
    <t>УБ</t>
  </si>
  <si>
    <t>ФАПы</t>
  </si>
  <si>
    <t>поликлиники</t>
  </si>
  <si>
    <t>прочие</t>
  </si>
  <si>
    <t>частных</t>
  </si>
  <si>
    <t>муниципальных</t>
  </si>
  <si>
    <t>общая площадь жилых помещений</t>
  </si>
  <si>
    <t>км</t>
  </si>
  <si>
    <t>гравийным покрытием</t>
  </si>
  <si>
    <t>естественные дороги</t>
  </si>
  <si>
    <t>протяженность дорог местного значения</t>
  </si>
  <si>
    <t>в т.ч. с асфальто - бетонным покрытием</t>
  </si>
  <si>
    <t>строительство</t>
  </si>
  <si>
    <t>капитальный ремонт</t>
  </si>
  <si>
    <t>текущий ремонт</t>
  </si>
  <si>
    <t>в том числе рентабельных</t>
  </si>
  <si>
    <t xml:space="preserve">Число субъектов малого и среднего предпринимательства </t>
  </si>
  <si>
    <t xml:space="preserve"> в т.ч. внебюджетные</t>
  </si>
  <si>
    <t xml:space="preserve">Поголовье крупного рогатого скота в хозяйствах всех категорий </t>
  </si>
  <si>
    <t xml:space="preserve">Производство продуктов животноводства: </t>
  </si>
  <si>
    <t xml:space="preserve">музыкальные и художественные школы </t>
  </si>
  <si>
    <t xml:space="preserve">спорткомплексы </t>
  </si>
  <si>
    <t>Заболеваемость на 1000 населения</t>
  </si>
  <si>
    <t>болезненность на 1000 населения</t>
  </si>
  <si>
    <t>Осуществлены работы:</t>
  </si>
  <si>
    <t xml:space="preserve">Поголовье овец и коз в хозяйствах всех категорий  </t>
  </si>
  <si>
    <t>молоко</t>
  </si>
  <si>
    <t>яйца</t>
  </si>
  <si>
    <t>тыс.штук</t>
  </si>
  <si>
    <t>тонн</t>
  </si>
  <si>
    <t>скот и птица на убой (в живом весе)</t>
  </si>
  <si>
    <t>Фактическая потребность в дополнительных ученических местах</t>
  </si>
  <si>
    <t>Численность населения в трудоспособном возрасте</t>
  </si>
  <si>
    <t>тыс.руб.</t>
  </si>
  <si>
    <t xml:space="preserve">Уровень регистрируемой безработицы </t>
  </si>
  <si>
    <t>Бюджет</t>
  </si>
  <si>
    <t xml:space="preserve">Налоговые и неналоговые доходы </t>
  </si>
  <si>
    <t>План</t>
  </si>
  <si>
    <t>Факт</t>
  </si>
  <si>
    <t xml:space="preserve">Консолидированный бюджет МО </t>
  </si>
  <si>
    <t>Вечерних школ</t>
  </si>
  <si>
    <t>Учреждений дополнительного образования</t>
  </si>
  <si>
    <t>мест</t>
  </si>
  <si>
    <t>прочие:</t>
  </si>
  <si>
    <t>Общая смертность на 1000 населения</t>
  </si>
  <si>
    <t>Младенческая смертность на 1 000 живорожденных</t>
  </si>
  <si>
    <t xml:space="preserve">Общее количество домов </t>
  </si>
  <si>
    <t>Общая площадь частных домовладений</t>
  </si>
  <si>
    <t>Общая площадь жилых помещений, приходящаяся на 1 жителя</t>
  </si>
  <si>
    <t>Демография</t>
  </si>
  <si>
    <t>Экономика</t>
  </si>
  <si>
    <t>клубы</t>
  </si>
  <si>
    <t>библиотеки</t>
  </si>
  <si>
    <t xml:space="preserve"> автоклубы</t>
  </si>
  <si>
    <t>зданий и сооружений</t>
  </si>
  <si>
    <t>Информация</t>
  </si>
  <si>
    <t>земельных участков</t>
  </si>
  <si>
    <t>Охват детей в возрасте от 3 до 7 лет</t>
  </si>
  <si>
    <t>Доля имущества физических лиц, прошедших государственную регистрацию права.</t>
  </si>
  <si>
    <t>Доля имущества юридических лиц, прошедших государственную регистрацию права, в т.ч.</t>
  </si>
  <si>
    <t>Протяженность инженерных сетей (км) в муниципальном районе (городском округе)</t>
  </si>
  <si>
    <t>Доля земельных участков физических лиц, прошедших государственную регистрацию права</t>
  </si>
  <si>
    <t>построенных</t>
  </si>
  <si>
    <t>реконструированных</t>
  </si>
  <si>
    <t>возвращенных в систему</t>
  </si>
  <si>
    <t>Среднемесячная номинальная начисленная заработная плата работников (без субъектов малого предпринимательства)</t>
  </si>
  <si>
    <t>Количество сельскохозяйственных предприятий (ГУПов)</t>
  </si>
  <si>
    <t>количество общеобразовательных школ</t>
  </si>
  <si>
    <t>Общая численность детей МО в возрасте от 3 до 7 лет</t>
  </si>
  <si>
    <t>‰</t>
  </si>
  <si>
    <t>сельхоз. направления</t>
  </si>
  <si>
    <t>бытового обслуживания</t>
  </si>
  <si>
    <t>в том числе:</t>
  </si>
  <si>
    <t>количество  ИП</t>
  </si>
  <si>
    <t>Количество МУПов</t>
  </si>
  <si>
    <t>численность наемных работников в сфере предпринимательства</t>
  </si>
  <si>
    <t xml:space="preserve">Общая площадь нежилых помещений, приходящаяся на 1 жителя </t>
  </si>
  <si>
    <t>Площадь нежилых помещений, введенных в эксплуатацию за анализируемый период</t>
  </si>
  <si>
    <t xml:space="preserve">Общая площадь нежилых помещений, всего </t>
  </si>
  <si>
    <t>Объем розничной торговли</t>
  </si>
  <si>
    <t>Объем платных услуг</t>
  </si>
  <si>
    <t xml:space="preserve">Численность экономически активного населения </t>
  </si>
  <si>
    <t xml:space="preserve">Количество промышленных предприятий,  подведомственных Министерству промышленности                      и энергетики ЧР </t>
  </si>
  <si>
    <t>Количество созданных рабочих мест в рамках реализации инвестиционных                          и коммерческих проектов</t>
  </si>
  <si>
    <t>Учржедения здравоохранения, всего</t>
  </si>
  <si>
    <t>Общая площадь муниципальных домов</t>
  </si>
  <si>
    <t>объем                                        промышленной продукции                                 (по крупным и    средним организациям)</t>
  </si>
  <si>
    <t>27.1</t>
  </si>
  <si>
    <t>27.2</t>
  </si>
  <si>
    <t>27.3</t>
  </si>
  <si>
    <t>30.1</t>
  </si>
  <si>
    <t>30.2</t>
  </si>
  <si>
    <t>30.3</t>
  </si>
  <si>
    <t>30.5</t>
  </si>
  <si>
    <t>31</t>
  </si>
  <si>
    <t>введенных в эксплуатацию за анализируемый период, из них:</t>
  </si>
  <si>
    <t>35.1</t>
  </si>
  <si>
    <t>35.2</t>
  </si>
  <si>
    <t>35.3</t>
  </si>
  <si>
    <t>43.1</t>
  </si>
  <si>
    <t>43.2</t>
  </si>
  <si>
    <t>43.3</t>
  </si>
  <si>
    <t>43.4</t>
  </si>
  <si>
    <t>Общая протяженность автомобильных дорог</t>
  </si>
  <si>
    <t xml:space="preserve">Дорожно-транспортные происшествия </t>
  </si>
  <si>
    <t>количество дорожно-транспортных происшествий</t>
  </si>
  <si>
    <t>число объектов торговли</t>
  </si>
  <si>
    <t>28.2</t>
  </si>
  <si>
    <t>28.1.</t>
  </si>
  <si>
    <t>коечный фонд</t>
  </si>
  <si>
    <t>коек</t>
  </si>
  <si>
    <t>24.1</t>
  </si>
  <si>
    <t>25</t>
  </si>
  <si>
    <t>26</t>
  </si>
  <si>
    <t>27</t>
  </si>
  <si>
    <t>количество промышленных предприятий, из них</t>
  </si>
  <si>
    <t>77.1</t>
  </si>
  <si>
    <t>77.2</t>
  </si>
  <si>
    <t>85.1</t>
  </si>
  <si>
    <t>85.2</t>
  </si>
  <si>
    <t>103.1</t>
  </si>
  <si>
    <t>103.2</t>
  </si>
  <si>
    <t>103.3</t>
  </si>
  <si>
    <t>общее  количество мест в учреждениях дошкольного образования</t>
  </si>
  <si>
    <t xml:space="preserve">Фактическая потребность в дополнительных местах </t>
  </si>
  <si>
    <t>Количество спортивных сооружений</t>
  </si>
  <si>
    <t>30.4</t>
  </si>
  <si>
    <t>49.1</t>
  </si>
  <si>
    <t>55.1</t>
  </si>
  <si>
    <t>60.1</t>
  </si>
  <si>
    <t>76.1</t>
  </si>
  <si>
    <t>76.2</t>
  </si>
  <si>
    <t>102.1</t>
  </si>
  <si>
    <t>102.2</t>
  </si>
  <si>
    <t>102.3</t>
  </si>
  <si>
    <t>промышленного направления</t>
  </si>
  <si>
    <t>общая численность детей в учреждениях дошкольного образования</t>
  </si>
  <si>
    <t>ЦРБ(+поликника)</t>
  </si>
  <si>
    <t xml:space="preserve">  </t>
  </si>
  <si>
    <t xml:space="preserve"> отчетный период 2016г.</t>
  </si>
  <si>
    <t>аналогичный период 2015г.</t>
  </si>
  <si>
    <t>к аналогичному периоду 2015 года    %</t>
  </si>
  <si>
    <t>о социально-экономическом положении  Шатойского  муниципального района по состоянию на  01.10.2016года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</si>
</sst>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&quot;р.&quot;"/>
    <numFmt numFmtId="172" formatCode="_-* #,##0.0&quot;р.&quot;_-;\-* #,##0.0&quot;р.&quot;_-;_-* &quot;-&quot;?&quot;р.&quot;_-;_-@_-"/>
    <numFmt numFmtId="173" formatCode="#,##0.0_ ;\-#,##0.0\ "/>
  </numFmts>
  <fonts count="6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top" wrapText="1"/>
    </xf>
    <xf numFmtId="3" fontId="57" fillId="0" borderId="10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justify" vertical="center" wrapText="1"/>
    </xf>
    <xf numFmtId="170" fontId="57" fillId="0" borderId="10" xfId="0" applyNumberFormat="1" applyFont="1" applyFill="1" applyBorder="1" applyAlignment="1">
      <alignment horizontal="center" wrapText="1"/>
    </xf>
    <xf numFmtId="4" fontId="57" fillId="0" borderId="1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4" fillId="0" borderId="12" xfId="0" applyFont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wrapText="1"/>
    </xf>
    <xf numFmtId="3" fontId="57" fillId="0" borderId="10" xfId="0" applyNumberFormat="1" applyFont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3" fontId="66" fillId="0" borderId="0" xfId="0" applyNumberFormat="1" applyFont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170" fontId="65" fillId="0" borderId="10" xfId="0" applyNumberFormat="1" applyFont="1" applyFill="1" applyBorder="1" applyAlignment="1">
      <alignment horizontal="center" wrapText="1"/>
    </xf>
    <xf numFmtId="168" fontId="65" fillId="0" borderId="10" xfId="0" applyNumberFormat="1" applyFont="1" applyFill="1" applyBorder="1" applyAlignment="1">
      <alignment horizontal="center" wrapText="1"/>
    </xf>
    <xf numFmtId="173" fontId="65" fillId="0" borderId="10" xfId="0" applyNumberFormat="1" applyFont="1" applyFill="1" applyBorder="1" applyAlignment="1">
      <alignment horizontal="center" wrapText="1"/>
    </xf>
    <xf numFmtId="168" fontId="57" fillId="0" borderId="10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170" fontId="57" fillId="0" borderId="10" xfId="0" applyNumberFormat="1" applyFont="1" applyBorder="1" applyAlignment="1">
      <alignment horizontal="center" vertical="center" wrapText="1"/>
    </xf>
    <xf numFmtId="170" fontId="57" fillId="0" borderId="12" xfId="0" applyNumberFormat="1" applyFont="1" applyBorder="1" applyAlignment="1">
      <alignment horizontal="center" vertical="center" wrapText="1"/>
    </xf>
    <xf numFmtId="170" fontId="57" fillId="0" borderId="19" xfId="0" applyNumberFormat="1" applyFont="1" applyBorder="1" applyAlignment="1">
      <alignment horizontal="center" vertical="center" wrapText="1"/>
    </xf>
    <xf numFmtId="170" fontId="57" fillId="0" borderId="2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view="pageBreakPreview" zoomScale="160" zoomScaleSheetLayoutView="160" workbookViewId="0" topLeftCell="A7">
      <selection activeCell="D14" sqref="D14:F20"/>
    </sheetView>
  </sheetViews>
  <sheetFormatPr defaultColWidth="9.00390625" defaultRowHeight="409.5" customHeight="1"/>
  <cols>
    <col min="1" max="1" width="6.875" style="11" customWidth="1"/>
    <col min="2" max="2" width="33.00390625" style="3" customWidth="1"/>
    <col min="3" max="3" width="11.625" style="14" customWidth="1"/>
    <col min="4" max="4" width="14.375" style="6" customWidth="1"/>
    <col min="5" max="5" width="15.75390625" style="6" customWidth="1"/>
    <col min="6" max="6" width="13.25390625" style="6" customWidth="1"/>
    <col min="7" max="7" width="10.75390625" style="6" customWidth="1"/>
    <col min="13" max="13" width="5.00390625" style="0" customWidth="1"/>
    <col min="14" max="14" width="3.875" style="0" hidden="1" customWidth="1"/>
    <col min="15" max="17" width="9.125" style="0" hidden="1" customWidth="1"/>
    <col min="18" max="18" width="0" style="0" hidden="1" customWidth="1"/>
    <col min="19" max="23" width="9.125" style="0" hidden="1" customWidth="1"/>
    <col min="24" max="24" width="2.25390625" style="0" customWidth="1"/>
    <col min="25" max="27" width="9.125" style="0" hidden="1" customWidth="1"/>
    <col min="28" max="28" width="0.6171875" style="0" customWidth="1"/>
    <col min="29" max="29" width="9.125" style="0" hidden="1" customWidth="1"/>
    <col min="30" max="30" width="2.125" style="0" hidden="1" customWidth="1"/>
    <col min="31" max="33" width="9.125" style="0" hidden="1" customWidth="1"/>
    <col min="34" max="34" width="4.375" style="0" hidden="1" customWidth="1"/>
    <col min="35" max="37" width="9.125" style="0" hidden="1" customWidth="1"/>
    <col min="38" max="38" width="5.25390625" style="0" hidden="1" customWidth="1"/>
    <col min="39" max="43" width="9.125" style="0" hidden="1" customWidth="1"/>
    <col min="44" max="44" width="8.125" style="0" customWidth="1"/>
    <col min="45" max="47" width="9.125" style="0" hidden="1" customWidth="1"/>
    <col min="48" max="48" width="2.00390625" style="0" customWidth="1"/>
    <col min="49" max="50" width="9.125" style="0" hidden="1" customWidth="1"/>
    <col min="51" max="51" width="5.125" style="0" customWidth="1"/>
    <col min="52" max="53" width="9.125" style="0" hidden="1" customWidth="1"/>
    <col min="54" max="54" width="1.875" style="0" customWidth="1"/>
    <col min="55" max="55" width="9.125" style="0" hidden="1" customWidth="1"/>
  </cols>
  <sheetData>
    <row r="1" spans="1:7" ht="27.75" customHeight="1">
      <c r="A1" s="76" t="s">
        <v>108</v>
      </c>
      <c r="B1" s="76"/>
      <c r="C1" s="76"/>
      <c r="D1" s="76"/>
      <c r="E1" s="76"/>
      <c r="F1" s="76"/>
      <c r="G1" s="19"/>
    </row>
    <row r="2" spans="1:7" ht="58.5" customHeight="1">
      <c r="A2" s="75" t="s">
        <v>195</v>
      </c>
      <c r="B2" s="75"/>
      <c r="C2" s="75"/>
      <c r="D2" s="75"/>
      <c r="E2" s="75"/>
      <c r="F2" s="75"/>
      <c r="G2" s="20"/>
    </row>
    <row r="3" spans="1:7" ht="68.25" customHeight="1">
      <c r="A3" s="60" t="s">
        <v>6</v>
      </c>
      <c r="B3" s="53" t="s">
        <v>0</v>
      </c>
      <c r="C3" s="53" t="s">
        <v>2</v>
      </c>
      <c r="D3" s="53" t="s">
        <v>192</v>
      </c>
      <c r="E3" s="53" t="s">
        <v>193</v>
      </c>
      <c r="F3" s="53" t="s">
        <v>194</v>
      </c>
      <c r="G3" s="21"/>
    </row>
    <row r="4" spans="1:7" ht="18.75">
      <c r="A4" s="80" t="s">
        <v>102</v>
      </c>
      <c r="B4" s="81"/>
      <c r="C4" s="81"/>
      <c r="D4" s="81"/>
      <c r="E4" s="81"/>
      <c r="F4" s="82"/>
      <c r="G4" s="20"/>
    </row>
    <row r="5" spans="1:7" ht="21" customHeight="1">
      <c r="A5" s="51">
        <v>1</v>
      </c>
      <c r="B5" s="52" t="s">
        <v>3</v>
      </c>
      <c r="C5" s="53" t="s">
        <v>39</v>
      </c>
      <c r="D5" s="67">
        <v>19230</v>
      </c>
      <c r="E5" s="67">
        <v>18268</v>
      </c>
      <c r="F5" s="32">
        <v>105.2</v>
      </c>
      <c r="G5" s="22"/>
    </row>
    <row r="6" spans="1:7" ht="18.75">
      <c r="A6" s="51">
        <v>2</v>
      </c>
      <c r="B6" s="52" t="s">
        <v>4</v>
      </c>
      <c r="C6" s="53" t="s">
        <v>39</v>
      </c>
      <c r="D6" s="32">
        <v>1294</v>
      </c>
      <c r="E6" s="32">
        <v>424</v>
      </c>
      <c r="F6" s="32">
        <v>305</v>
      </c>
      <c r="G6" s="22"/>
    </row>
    <row r="7" spans="1:7" ht="20.25" customHeight="1">
      <c r="A7" s="77"/>
      <c r="B7" s="78"/>
      <c r="C7" s="78"/>
      <c r="D7" s="78"/>
      <c r="E7" s="78"/>
      <c r="F7" s="79"/>
      <c r="G7" s="23"/>
    </row>
    <row r="8" spans="1:7" ht="33" customHeight="1">
      <c r="A8" s="51">
        <v>3</v>
      </c>
      <c r="B8" s="54" t="s">
        <v>134</v>
      </c>
      <c r="C8" s="53" t="s">
        <v>39</v>
      </c>
      <c r="D8" s="45">
        <v>10735</v>
      </c>
      <c r="E8" s="45">
        <v>11750</v>
      </c>
      <c r="F8" s="32">
        <v>91.3</v>
      </c>
      <c r="G8" s="22"/>
    </row>
    <row r="9" spans="1:7" ht="36.75" customHeight="1">
      <c r="A9" s="51">
        <v>4</v>
      </c>
      <c r="B9" s="36" t="s">
        <v>85</v>
      </c>
      <c r="C9" s="37" t="s">
        <v>39</v>
      </c>
      <c r="D9" s="45">
        <v>12175</v>
      </c>
      <c r="E9" s="45">
        <v>11420</v>
      </c>
      <c r="F9" s="32">
        <v>106.6</v>
      </c>
      <c r="G9" s="22"/>
    </row>
    <row r="10" spans="1:7" ht="35.25" customHeight="1">
      <c r="A10" s="51">
        <v>5</v>
      </c>
      <c r="B10" s="54" t="s">
        <v>5</v>
      </c>
      <c r="C10" s="53" t="s">
        <v>39</v>
      </c>
      <c r="D10" s="33">
        <v>665</v>
      </c>
      <c r="E10" s="45">
        <v>1028</v>
      </c>
      <c r="F10" s="32">
        <v>64.6</v>
      </c>
      <c r="G10" s="22"/>
    </row>
    <row r="11" spans="1:7" ht="30" customHeight="1">
      <c r="A11" s="51">
        <v>6</v>
      </c>
      <c r="B11" s="54" t="s">
        <v>87</v>
      </c>
      <c r="C11" s="53" t="s">
        <v>1</v>
      </c>
      <c r="D11" s="33">
        <v>5</v>
      </c>
      <c r="E11" s="33">
        <v>9.6</v>
      </c>
      <c r="F11" s="32">
        <v>52</v>
      </c>
      <c r="G11" s="24"/>
    </row>
    <row r="12" spans="1:7" s="8" customFormat="1" ht="18.75">
      <c r="A12" s="83" t="s">
        <v>88</v>
      </c>
      <c r="B12" s="84"/>
      <c r="C12" s="84"/>
      <c r="D12" s="84"/>
      <c r="E12" s="84"/>
      <c r="F12" s="85"/>
      <c r="G12" s="25"/>
    </row>
    <row r="13" spans="1:7" s="8" customFormat="1" ht="15" customHeight="1">
      <c r="A13" s="51">
        <v>7</v>
      </c>
      <c r="B13" s="59" t="s">
        <v>89</v>
      </c>
      <c r="C13" s="37"/>
      <c r="F13" s="65"/>
      <c r="G13" s="26"/>
    </row>
    <row r="14" spans="1:7" s="7" customFormat="1" ht="15" customHeight="1">
      <c r="A14" s="51">
        <v>8</v>
      </c>
      <c r="B14" s="54" t="s">
        <v>90</v>
      </c>
      <c r="C14" s="53" t="s">
        <v>86</v>
      </c>
      <c r="D14" s="97">
        <v>170381328.32</v>
      </c>
      <c r="E14" s="97">
        <v>178759700</v>
      </c>
      <c r="F14" s="98">
        <f>D14/E14*100</f>
        <v>95.31305340073854</v>
      </c>
      <c r="G14" s="27"/>
    </row>
    <row r="15" spans="1:7" s="7" customFormat="1" ht="15" customHeight="1">
      <c r="A15" s="51">
        <v>9</v>
      </c>
      <c r="B15" s="54" t="s">
        <v>91</v>
      </c>
      <c r="C15" s="53" t="s">
        <v>86</v>
      </c>
      <c r="D15" s="97">
        <v>122054680.87</v>
      </c>
      <c r="E15" s="97">
        <v>110057456.57</v>
      </c>
      <c r="F15" s="98">
        <f aca="true" t="shared" si="0" ref="F15:F20">D15/E15*100</f>
        <v>110.90087366535624</v>
      </c>
      <c r="G15" s="27"/>
    </row>
    <row r="16" spans="1:7" ht="15" customHeight="1">
      <c r="A16" s="51">
        <v>10</v>
      </c>
      <c r="B16" s="59" t="s">
        <v>92</v>
      </c>
      <c r="C16" s="53"/>
      <c r="D16" s="97"/>
      <c r="E16" s="97"/>
      <c r="F16" s="98"/>
      <c r="G16" s="22"/>
    </row>
    <row r="17" spans="1:7" ht="15" customHeight="1">
      <c r="A17" s="51">
        <v>11</v>
      </c>
      <c r="B17" s="54" t="s">
        <v>90</v>
      </c>
      <c r="C17" s="53" t="s">
        <v>86</v>
      </c>
      <c r="D17" s="97">
        <v>430242429.35</v>
      </c>
      <c r="E17" s="97">
        <v>372972032.6</v>
      </c>
      <c r="F17" s="98">
        <f t="shared" si="0"/>
        <v>115.35514508977154</v>
      </c>
      <c r="G17" s="22"/>
    </row>
    <row r="18" spans="1:7" ht="15" customHeight="1">
      <c r="A18" s="51">
        <v>12</v>
      </c>
      <c r="B18" s="54" t="s">
        <v>91</v>
      </c>
      <c r="C18" s="53" t="s">
        <v>86</v>
      </c>
      <c r="D18" s="97">
        <v>317295325.91</v>
      </c>
      <c r="E18" s="97">
        <v>254237688.72</v>
      </c>
      <c r="F18" s="98">
        <f t="shared" si="0"/>
        <v>124.80263154824674</v>
      </c>
      <c r="G18" s="22"/>
    </row>
    <row r="19" spans="1:7" ht="15" customHeight="1">
      <c r="A19" s="51">
        <v>13</v>
      </c>
      <c r="B19" s="54" t="s">
        <v>10</v>
      </c>
      <c r="C19" s="53" t="s">
        <v>1</v>
      </c>
      <c r="D19" s="97">
        <f>D18/D17*100</f>
        <v>73.74803233362228</v>
      </c>
      <c r="E19" s="97">
        <f>E18/E17*100</f>
        <v>68.16534927503837</v>
      </c>
      <c r="F19" s="98">
        <f t="shared" si="0"/>
        <v>108.18991337674882</v>
      </c>
      <c r="G19" s="22"/>
    </row>
    <row r="20" spans="1:7" s="8" customFormat="1" ht="66" customHeight="1" thickBot="1">
      <c r="A20" s="51">
        <v>14</v>
      </c>
      <c r="B20" s="58" t="s">
        <v>118</v>
      </c>
      <c r="C20" s="37" t="s">
        <v>44</v>
      </c>
      <c r="D20" s="99">
        <v>17934</v>
      </c>
      <c r="E20" s="99">
        <v>14718</v>
      </c>
      <c r="F20" s="100">
        <f t="shared" si="0"/>
        <v>121.85079494496536</v>
      </c>
      <c r="G20" s="28"/>
    </row>
    <row r="21" spans="1:7" ht="18.75">
      <c r="A21" s="83" t="s">
        <v>103</v>
      </c>
      <c r="B21" s="84"/>
      <c r="C21" s="84"/>
      <c r="D21" s="84"/>
      <c r="E21" s="84"/>
      <c r="F21" s="85"/>
      <c r="G21" s="23"/>
    </row>
    <row r="22" spans="1:7" ht="27" customHeight="1">
      <c r="A22" s="35">
        <v>15</v>
      </c>
      <c r="B22" s="36" t="s">
        <v>9</v>
      </c>
      <c r="C22" s="37" t="s">
        <v>41</v>
      </c>
      <c r="D22" s="68">
        <v>68.6</v>
      </c>
      <c r="E22" s="68">
        <v>68</v>
      </c>
      <c r="F22" s="33">
        <v>100.8</v>
      </c>
      <c r="G22" s="22"/>
    </row>
    <row r="23" spans="1:7" ht="27" customHeight="1">
      <c r="A23" s="35">
        <v>16</v>
      </c>
      <c r="B23" s="36" t="s">
        <v>36</v>
      </c>
      <c r="C23" s="37" t="s">
        <v>41</v>
      </c>
      <c r="D23" s="71">
        <v>21.5</v>
      </c>
      <c r="E23" s="73">
        <v>26.8</v>
      </c>
      <c r="F23" s="33">
        <v>80.2</v>
      </c>
      <c r="G23" s="22"/>
    </row>
    <row r="24" spans="1:7" ht="27" customHeight="1">
      <c r="A24" s="35">
        <v>17</v>
      </c>
      <c r="B24" s="36" t="s">
        <v>70</v>
      </c>
      <c r="C24" s="37" t="s">
        <v>41</v>
      </c>
      <c r="D24" s="68" t="s">
        <v>191</v>
      </c>
      <c r="E24" s="68"/>
      <c r="F24" s="33"/>
      <c r="G24" s="22"/>
    </row>
    <row r="25" spans="1:7" s="8" customFormat="1" ht="27" customHeight="1">
      <c r="A25" s="35">
        <v>18</v>
      </c>
      <c r="B25" s="36" t="s">
        <v>7</v>
      </c>
      <c r="C25" s="37" t="s">
        <v>41</v>
      </c>
      <c r="D25" s="71">
        <v>19.7</v>
      </c>
      <c r="E25" s="71">
        <v>19.6</v>
      </c>
      <c r="F25" s="33">
        <v>100.5</v>
      </c>
      <c r="G25" s="26"/>
    </row>
    <row r="26" spans="1:7" ht="27" customHeight="1">
      <c r="A26" s="35">
        <v>19</v>
      </c>
      <c r="B26" s="36" t="s">
        <v>8</v>
      </c>
      <c r="C26" s="37" t="s">
        <v>41</v>
      </c>
      <c r="D26" s="68">
        <v>0</v>
      </c>
      <c r="E26" s="68">
        <v>0</v>
      </c>
      <c r="F26" s="33"/>
      <c r="G26" s="22"/>
    </row>
    <row r="27" spans="1:7" s="8" customFormat="1" ht="18" customHeight="1">
      <c r="A27" s="35">
        <v>20</v>
      </c>
      <c r="B27" s="36" t="s">
        <v>133</v>
      </c>
      <c r="C27" s="37" t="s">
        <v>41</v>
      </c>
      <c r="D27" s="71">
        <v>67.6</v>
      </c>
      <c r="E27" s="72">
        <v>63.8</v>
      </c>
      <c r="F27" s="33">
        <v>105.9</v>
      </c>
      <c r="G27" s="26"/>
    </row>
    <row r="28" spans="1:7" ht="25.5" customHeight="1">
      <c r="A28" s="35">
        <v>21</v>
      </c>
      <c r="B28" s="36" t="s">
        <v>132</v>
      </c>
      <c r="C28" s="37" t="s">
        <v>41</v>
      </c>
      <c r="D28" s="68">
        <v>8.8</v>
      </c>
      <c r="E28" s="68">
        <v>8.7</v>
      </c>
      <c r="F28" s="33">
        <v>108.6</v>
      </c>
      <c r="G28" s="22"/>
    </row>
    <row r="29" spans="1:7" ht="21" customHeight="1">
      <c r="A29" s="35">
        <v>22</v>
      </c>
      <c r="B29" s="36" t="s">
        <v>159</v>
      </c>
      <c r="C29" s="37" t="s">
        <v>40</v>
      </c>
      <c r="D29" s="68">
        <v>94</v>
      </c>
      <c r="E29" s="68">
        <v>92</v>
      </c>
      <c r="F29" s="33">
        <v>102.1</v>
      </c>
      <c r="G29" s="22"/>
    </row>
    <row r="30" spans="1:7" ht="18.75" customHeight="1">
      <c r="A30" s="35">
        <v>23</v>
      </c>
      <c r="B30" s="36" t="s">
        <v>127</v>
      </c>
      <c r="C30" s="37" t="s">
        <v>40</v>
      </c>
      <c r="D30" s="68">
        <v>1</v>
      </c>
      <c r="E30" s="68">
        <v>1</v>
      </c>
      <c r="F30" s="33">
        <v>100</v>
      </c>
      <c r="G30" s="22"/>
    </row>
    <row r="31" spans="1:7" ht="21.75" customHeight="1">
      <c r="A31" s="83" t="s">
        <v>28</v>
      </c>
      <c r="B31" s="84"/>
      <c r="C31" s="84"/>
      <c r="D31" s="84"/>
      <c r="E31" s="84"/>
      <c r="F31" s="85"/>
      <c r="G31" s="23"/>
    </row>
    <row r="32" spans="1:7" ht="39" customHeight="1">
      <c r="A32" s="38">
        <v>24</v>
      </c>
      <c r="B32" s="36" t="s">
        <v>119</v>
      </c>
      <c r="C32" s="37"/>
      <c r="D32" s="33">
        <v>1</v>
      </c>
      <c r="E32" s="33">
        <v>2</v>
      </c>
      <c r="F32" s="33">
        <v>50</v>
      </c>
      <c r="G32" s="22"/>
    </row>
    <row r="33" spans="1:7" ht="36" customHeight="1">
      <c r="A33" s="38" t="s">
        <v>164</v>
      </c>
      <c r="B33" s="36" t="s">
        <v>68</v>
      </c>
      <c r="C33" s="37" t="s">
        <v>40</v>
      </c>
      <c r="D33" s="33">
        <v>0</v>
      </c>
      <c r="E33" s="33">
        <v>0</v>
      </c>
      <c r="F33" s="33">
        <v>0</v>
      </c>
      <c r="G33" s="22"/>
    </row>
    <row r="34" spans="1:7" s="8" customFormat="1" ht="35.25" customHeight="1">
      <c r="A34" s="38" t="s">
        <v>165</v>
      </c>
      <c r="B34" s="36" t="s">
        <v>71</v>
      </c>
      <c r="C34" s="37" t="s">
        <v>42</v>
      </c>
      <c r="D34" s="33">
        <v>4.2</v>
      </c>
      <c r="E34" s="33">
        <v>4.1</v>
      </c>
      <c r="F34" s="33">
        <v>102.4</v>
      </c>
      <c r="G34" s="26"/>
    </row>
    <row r="35" spans="1:7" s="8" customFormat="1" ht="36" customHeight="1">
      <c r="A35" s="38" t="s">
        <v>166</v>
      </c>
      <c r="B35" s="36" t="s">
        <v>78</v>
      </c>
      <c r="C35" s="37" t="s">
        <v>42</v>
      </c>
      <c r="D35" s="33">
        <v>2.4</v>
      </c>
      <c r="E35" s="33">
        <v>2.3</v>
      </c>
      <c r="F35" s="33">
        <v>104.3</v>
      </c>
      <c r="G35" s="26"/>
    </row>
    <row r="36" spans="1:7" ht="36" customHeight="1">
      <c r="A36" s="38" t="s">
        <v>167</v>
      </c>
      <c r="B36" s="36" t="s">
        <v>72</v>
      </c>
      <c r="C36" s="37"/>
      <c r="D36" s="33"/>
      <c r="E36" s="33"/>
      <c r="F36" s="33"/>
      <c r="G36" s="22"/>
    </row>
    <row r="37" spans="1:7" s="8" customFormat="1" ht="32.25" customHeight="1">
      <c r="A37" s="38" t="s">
        <v>140</v>
      </c>
      <c r="B37" s="36" t="s">
        <v>83</v>
      </c>
      <c r="C37" s="37" t="s">
        <v>82</v>
      </c>
      <c r="D37" s="33">
        <v>527</v>
      </c>
      <c r="E37" s="33">
        <v>441</v>
      </c>
      <c r="F37" s="33">
        <v>119.5</v>
      </c>
      <c r="G37" s="26"/>
    </row>
    <row r="38" spans="1:7" s="8" customFormat="1" ht="38.25" customHeight="1">
      <c r="A38" s="38" t="s">
        <v>141</v>
      </c>
      <c r="B38" s="36" t="s">
        <v>79</v>
      </c>
      <c r="C38" s="37" t="s">
        <v>82</v>
      </c>
      <c r="D38" s="33">
        <v>5602</v>
      </c>
      <c r="E38" s="33">
        <v>4348</v>
      </c>
      <c r="F38" s="33">
        <v>128.8</v>
      </c>
      <c r="G38" s="26"/>
    </row>
    <row r="39" spans="1:7" s="8" customFormat="1" ht="30" customHeight="1">
      <c r="A39" s="38" t="s">
        <v>142</v>
      </c>
      <c r="B39" s="36" t="s">
        <v>80</v>
      </c>
      <c r="C39" s="37" t="s">
        <v>81</v>
      </c>
      <c r="D39" s="33">
        <v>571</v>
      </c>
      <c r="E39" s="33">
        <v>410</v>
      </c>
      <c r="F39" s="33">
        <v>139.2</v>
      </c>
      <c r="G39" s="26"/>
    </row>
    <row r="40" spans="1:7" ht="30.75" customHeight="1">
      <c r="A40" s="86" t="s">
        <v>27</v>
      </c>
      <c r="B40" s="87"/>
      <c r="C40" s="87"/>
      <c r="D40" s="87"/>
      <c r="E40" s="87"/>
      <c r="F40" s="88"/>
      <c r="G40" s="29"/>
    </row>
    <row r="41" spans="1:7" ht="30.75" customHeight="1">
      <c r="A41" s="39">
        <v>28</v>
      </c>
      <c r="B41" s="58" t="s">
        <v>168</v>
      </c>
      <c r="C41" s="39" t="s">
        <v>40</v>
      </c>
      <c r="D41" s="37">
        <v>1</v>
      </c>
      <c r="E41" s="37">
        <v>1</v>
      </c>
      <c r="F41" s="37">
        <v>1</v>
      </c>
      <c r="G41" s="29"/>
    </row>
    <row r="42" spans="1:7" ht="61.5" customHeight="1">
      <c r="A42" s="35" t="s">
        <v>161</v>
      </c>
      <c r="B42" s="36" t="s">
        <v>135</v>
      </c>
      <c r="C42" s="37" t="s">
        <v>40</v>
      </c>
      <c r="D42" s="33">
        <v>0</v>
      </c>
      <c r="E42" s="33">
        <v>0</v>
      </c>
      <c r="F42" s="33">
        <v>0</v>
      </c>
      <c r="G42" s="22"/>
    </row>
    <row r="43" spans="1:7" ht="30.75" customHeight="1">
      <c r="A43" s="38" t="s">
        <v>160</v>
      </c>
      <c r="B43" s="36" t="s">
        <v>68</v>
      </c>
      <c r="C43" s="37" t="s">
        <v>40</v>
      </c>
      <c r="D43" s="33">
        <v>0</v>
      </c>
      <c r="E43" s="33">
        <v>0</v>
      </c>
      <c r="F43" s="33">
        <v>0</v>
      </c>
      <c r="G43" s="22"/>
    </row>
    <row r="44" spans="1:7" ht="54.75" customHeight="1">
      <c r="A44" s="35">
        <v>29</v>
      </c>
      <c r="B44" s="36" t="s">
        <v>139</v>
      </c>
      <c r="C44" s="37" t="s">
        <v>41</v>
      </c>
      <c r="D44" s="33">
        <v>0</v>
      </c>
      <c r="E44" s="33">
        <v>0</v>
      </c>
      <c r="F44" s="33">
        <v>0</v>
      </c>
      <c r="G44" s="22"/>
    </row>
    <row r="45" spans="1:7" ht="23.25" customHeight="1">
      <c r="A45" s="89" t="s">
        <v>13</v>
      </c>
      <c r="B45" s="90"/>
      <c r="C45" s="90"/>
      <c r="D45" s="90"/>
      <c r="E45" s="90"/>
      <c r="F45" s="91"/>
      <c r="G45" s="29"/>
    </row>
    <row r="46" spans="1:7" ht="59.25" customHeight="1">
      <c r="A46" s="35">
        <v>30</v>
      </c>
      <c r="B46" s="40" t="s">
        <v>69</v>
      </c>
      <c r="C46" s="37" t="s">
        <v>40</v>
      </c>
      <c r="D46" s="33">
        <v>430</v>
      </c>
      <c r="E46" s="33">
        <v>430</v>
      </c>
      <c r="F46" s="33">
        <v>100</v>
      </c>
      <c r="G46" s="22"/>
    </row>
    <row r="47" spans="1:7" ht="32.25" customHeight="1">
      <c r="A47" s="35"/>
      <c r="B47" s="40" t="s">
        <v>125</v>
      </c>
      <c r="C47" s="37" t="s">
        <v>40</v>
      </c>
      <c r="D47" s="33"/>
      <c r="E47" s="33"/>
      <c r="F47" s="33"/>
      <c r="G47" s="22"/>
    </row>
    <row r="48" spans="1:7" ht="34.5" customHeight="1">
      <c r="A48" s="38" t="s">
        <v>143</v>
      </c>
      <c r="B48" s="40" t="s">
        <v>188</v>
      </c>
      <c r="C48" s="37" t="s">
        <v>40</v>
      </c>
      <c r="D48" s="33">
        <v>1</v>
      </c>
      <c r="E48" s="33">
        <v>1</v>
      </c>
      <c r="F48" s="33">
        <v>100</v>
      </c>
      <c r="G48" s="22"/>
    </row>
    <row r="49" spans="1:7" ht="33" customHeight="1">
      <c r="A49" s="38" t="s">
        <v>144</v>
      </c>
      <c r="B49" s="40" t="s">
        <v>123</v>
      </c>
      <c r="C49" s="37" t="s">
        <v>40</v>
      </c>
      <c r="D49" s="33">
        <v>188</v>
      </c>
      <c r="E49" s="33">
        <v>188</v>
      </c>
      <c r="F49" s="33">
        <v>100</v>
      </c>
      <c r="G49" s="22"/>
    </row>
    <row r="50" spans="1:7" ht="32.25" customHeight="1">
      <c r="A50" s="38" t="s">
        <v>145</v>
      </c>
      <c r="B50" s="40" t="s">
        <v>124</v>
      </c>
      <c r="C50" s="37" t="s">
        <v>40</v>
      </c>
      <c r="D50" s="33">
        <v>4</v>
      </c>
      <c r="E50" s="33">
        <v>0</v>
      </c>
      <c r="F50" s="33">
        <v>400</v>
      </c>
      <c r="G50" s="22"/>
    </row>
    <row r="51" spans="1:7" ht="24.75" customHeight="1">
      <c r="A51" s="38" t="s">
        <v>179</v>
      </c>
      <c r="B51" s="40" t="s">
        <v>126</v>
      </c>
      <c r="C51" s="37" t="s">
        <v>40</v>
      </c>
      <c r="D51" s="41">
        <v>368</v>
      </c>
      <c r="E51" s="41">
        <v>367</v>
      </c>
      <c r="F51" s="41">
        <v>100.2</v>
      </c>
      <c r="G51" s="23"/>
    </row>
    <row r="52" spans="1:7" ht="24" customHeight="1">
      <c r="A52" s="38" t="s">
        <v>146</v>
      </c>
      <c r="B52" s="40" t="s">
        <v>56</v>
      </c>
      <c r="C52" s="37" t="s">
        <v>40</v>
      </c>
      <c r="D52" s="33">
        <v>63</v>
      </c>
      <c r="E52" s="33">
        <v>60</v>
      </c>
      <c r="F52" s="33">
        <v>105</v>
      </c>
      <c r="G52" s="22"/>
    </row>
    <row r="53" spans="1:7" ht="42" customHeight="1">
      <c r="A53" s="38" t="s">
        <v>147</v>
      </c>
      <c r="B53" s="40" t="s">
        <v>128</v>
      </c>
      <c r="C53" s="34" t="s">
        <v>40</v>
      </c>
      <c r="D53" s="33">
        <v>47</v>
      </c>
      <c r="E53" s="33">
        <v>38</v>
      </c>
      <c r="F53" s="33"/>
      <c r="G53" s="22"/>
    </row>
    <row r="54" spans="1:7" ht="33" customHeight="1">
      <c r="A54" s="89" t="s">
        <v>30</v>
      </c>
      <c r="B54" s="90"/>
      <c r="C54" s="90"/>
      <c r="D54" s="90"/>
      <c r="E54" s="90"/>
      <c r="F54" s="91"/>
      <c r="G54" s="29"/>
    </row>
    <row r="55" spans="1:7" ht="38.25">
      <c r="A55" s="35">
        <v>32</v>
      </c>
      <c r="B55" s="36" t="s">
        <v>29</v>
      </c>
      <c r="C55" s="37" t="s">
        <v>40</v>
      </c>
      <c r="D55" s="33">
        <v>0</v>
      </c>
      <c r="E55" s="33">
        <v>0</v>
      </c>
      <c r="F55" s="33">
        <v>0</v>
      </c>
      <c r="G55" s="22"/>
    </row>
    <row r="56" spans="1:7" ht="66" customHeight="1">
      <c r="A56" s="35">
        <v>33</v>
      </c>
      <c r="B56" s="36" t="s">
        <v>136</v>
      </c>
      <c r="C56" s="37" t="s">
        <v>40</v>
      </c>
      <c r="D56" s="33">
        <v>0</v>
      </c>
      <c r="E56" s="33">
        <v>0</v>
      </c>
      <c r="F56" s="33">
        <v>0</v>
      </c>
      <c r="G56" s="22"/>
    </row>
    <row r="57" spans="1:7" ht="66" customHeight="1">
      <c r="A57" s="35">
        <v>34</v>
      </c>
      <c r="B57" s="36" t="s">
        <v>31</v>
      </c>
      <c r="C57" s="37" t="s">
        <v>40</v>
      </c>
      <c r="D57" s="33">
        <v>0</v>
      </c>
      <c r="E57" s="33">
        <v>0</v>
      </c>
      <c r="F57" s="33">
        <v>0</v>
      </c>
      <c r="G57" s="22"/>
    </row>
    <row r="58" spans="1:7" s="8" customFormat="1" ht="21" customHeight="1">
      <c r="A58" s="89" t="s">
        <v>14</v>
      </c>
      <c r="B58" s="90"/>
      <c r="C58" s="90"/>
      <c r="D58" s="90"/>
      <c r="E58" s="90"/>
      <c r="F58" s="91"/>
      <c r="G58" s="29"/>
    </row>
    <row r="59" spans="1:7" ht="40.5" customHeight="1">
      <c r="A59" s="35">
        <v>35</v>
      </c>
      <c r="B59" s="36" t="s">
        <v>120</v>
      </c>
      <c r="C59" s="37" t="s">
        <v>40</v>
      </c>
      <c r="D59" s="33">
        <v>14</v>
      </c>
      <c r="E59" s="33">
        <v>14</v>
      </c>
      <c r="F59" s="33">
        <v>100</v>
      </c>
      <c r="G59" s="22"/>
    </row>
    <row r="60" spans="1:7" ht="18" customHeight="1">
      <c r="A60" s="35"/>
      <c r="B60" s="36" t="s">
        <v>125</v>
      </c>
      <c r="C60" s="37"/>
      <c r="D60" s="33"/>
      <c r="E60" s="33"/>
      <c r="F60" s="33"/>
      <c r="G60" s="22"/>
    </row>
    <row r="61" spans="1:7" ht="37.5" customHeight="1">
      <c r="A61" s="38" t="s">
        <v>149</v>
      </c>
      <c r="B61" s="36" t="s">
        <v>148</v>
      </c>
      <c r="C61" s="37" t="s">
        <v>40</v>
      </c>
      <c r="D61" s="33">
        <v>0</v>
      </c>
      <c r="E61" s="33">
        <v>0</v>
      </c>
      <c r="F61" s="33">
        <v>0</v>
      </c>
      <c r="G61" s="22"/>
    </row>
    <row r="62" spans="1:7" ht="27" customHeight="1">
      <c r="A62" s="38" t="s">
        <v>150</v>
      </c>
      <c r="B62" s="36" t="s">
        <v>115</v>
      </c>
      <c r="C62" s="37" t="s">
        <v>40</v>
      </c>
      <c r="D62" s="33">
        <v>0</v>
      </c>
      <c r="E62" s="33">
        <v>0</v>
      </c>
      <c r="F62" s="33">
        <v>0</v>
      </c>
      <c r="G62" s="22"/>
    </row>
    <row r="63" spans="1:7" ht="18.75">
      <c r="A63" s="38" t="s">
        <v>151</v>
      </c>
      <c r="B63" s="36" t="s">
        <v>116</v>
      </c>
      <c r="C63" s="37" t="s">
        <v>40</v>
      </c>
      <c r="D63" s="33">
        <v>0</v>
      </c>
      <c r="E63" s="33">
        <v>0</v>
      </c>
      <c r="F63" s="33">
        <v>0</v>
      </c>
      <c r="G63" s="22"/>
    </row>
    <row r="64" spans="1:7" ht="24" customHeight="1">
      <c r="A64" s="35">
        <v>36</v>
      </c>
      <c r="B64" s="36" t="s">
        <v>38</v>
      </c>
      <c r="C64" s="37" t="s">
        <v>40</v>
      </c>
      <c r="D64" s="33">
        <v>2665</v>
      </c>
      <c r="E64" s="33">
        <v>2665</v>
      </c>
      <c r="F64" s="33">
        <v>100</v>
      </c>
      <c r="G64" s="22"/>
    </row>
    <row r="65" spans="1:7" ht="22.5" customHeight="1">
      <c r="A65" s="35">
        <v>37</v>
      </c>
      <c r="B65" s="36" t="s">
        <v>37</v>
      </c>
      <c r="C65" s="37" t="s">
        <v>40</v>
      </c>
      <c r="D65" s="33">
        <v>1957</v>
      </c>
      <c r="E65" s="33">
        <v>1929</v>
      </c>
      <c r="F65" s="33">
        <v>101</v>
      </c>
      <c r="G65" s="22"/>
    </row>
    <row r="66" spans="1:7" ht="36.75" customHeight="1">
      <c r="A66" s="35">
        <v>38</v>
      </c>
      <c r="B66" s="36" t="s">
        <v>84</v>
      </c>
      <c r="C66" s="37" t="s">
        <v>40</v>
      </c>
      <c r="D66" s="33">
        <v>0</v>
      </c>
      <c r="E66" s="33">
        <v>0</v>
      </c>
      <c r="F66" s="33">
        <v>0</v>
      </c>
      <c r="G66" s="22"/>
    </row>
    <row r="67" spans="1:7" ht="21.75" customHeight="1">
      <c r="A67" s="35">
        <v>39</v>
      </c>
      <c r="B67" s="36" t="s">
        <v>93</v>
      </c>
      <c r="C67" s="37" t="s">
        <v>40</v>
      </c>
      <c r="D67" s="33">
        <v>0</v>
      </c>
      <c r="E67" s="33">
        <v>1</v>
      </c>
      <c r="F67" s="33">
        <v>0</v>
      </c>
      <c r="G67" s="22"/>
    </row>
    <row r="68" spans="1:7" ht="18.75">
      <c r="A68" s="35">
        <v>40</v>
      </c>
      <c r="B68" s="36" t="s">
        <v>37</v>
      </c>
      <c r="C68" s="37" t="s">
        <v>39</v>
      </c>
      <c r="D68" s="33">
        <v>0</v>
      </c>
      <c r="E68" s="33">
        <v>335</v>
      </c>
      <c r="F68" s="33">
        <v>0</v>
      </c>
      <c r="G68" s="22"/>
    </row>
    <row r="69" spans="1:7" ht="27.75" customHeight="1">
      <c r="A69" s="35">
        <v>41</v>
      </c>
      <c r="B69" s="36" t="s">
        <v>94</v>
      </c>
      <c r="C69" s="37" t="s">
        <v>40</v>
      </c>
      <c r="D69" s="33">
        <v>1</v>
      </c>
      <c r="E69" s="33">
        <v>1</v>
      </c>
      <c r="F69" s="33">
        <v>100</v>
      </c>
      <c r="G69" s="22"/>
    </row>
    <row r="70" spans="1:7" ht="25.5" customHeight="1">
      <c r="A70" s="35">
        <v>42</v>
      </c>
      <c r="B70" s="36" t="s">
        <v>37</v>
      </c>
      <c r="C70" s="37" t="s">
        <v>39</v>
      </c>
      <c r="D70" s="33">
        <v>617</v>
      </c>
      <c r="E70" s="33">
        <v>786</v>
      </c>
      <c r="F70" s="33">
        <v>78.4</v>
      </c>
      <c r="G70" s="22"/>
    </row>
    <row r="71" spans="1:7" ht="18.75">
      <c r="A71" s="89" t="s">
        <v>15</v>
      </c>
      <c r="B71" s="90"/>
      <c r="C71" s="90"/>
      <c r="D71" s="90"/>
      <c r="E71" s="90"/>
      <c r="F71" s="91"/>
      <c r="G71" s="20"/>
    </row>
    <row r="72" spans="1:7" ht="33" customHeight="1">
      <c r="A72" s="35">
        <v>43</v>
      </c>
      <c r="B72" s="36" t="s">
        <v>45</v>
      </c>
      <c r="C72" s="37" t="s">
        <v>40</v>
      </c>
      <c r="D72" s="33">
        <v>2</v>
      </c>
      <c r="E72" s="33">
        <v>1</v>
      </c>
      <c r="F72" s="33">
        <v>200</v>
      </c>
      <c r="G72" s="22"/>
    </row>
    <row r="73" spans="1:7" ht="14.25" customHeight="1">
      <c r="A73" s="35"/>
      <c r="B73" s="36" t="s">
        <v>125</v>
      </c>
      <c r="C73" s="37"/>
      <c r="D73" s="33"/>
      <c r="E73" s="33"/>
      <c r="F73" s="33"/>
      <c r="G73" s="22"/>
    </row>
    <row r="74" spans="1:7" ht="36" customHeight="1">
      <c r="A74" s="38" t="s">
        <v>152</v>
      </c>
      <c r="B74" s="36" t="s">
        <v>148</v>
      </c>
      <c r="C74" s="37" t="s">
        <v>40</v>
      </c>
      <c r="D74" s="33">
        <v>0</v>
      </c>
      <c r="E74" s="33">
        <v>0</v>
      </c>
      <c r="F74" s="33">
        <v>0</v>
      </c>
      <c r="G74" s="22"/>
    </row>
    <row r="75" spans="1:7" ht="18.75">
      <c r="A75" s="38" t="s">
        <v>153</v>
      </c>
      <c r="B75" s="36" t="s">
        <v>115</v>
      </c>
      <c r="C75" s="37" t="s">
        <v>40</v>
      </c>
      <c r="D75" s="33">
        <v>0</v>
      </c>
      <c r="E75" s="33">
        <v>0</v>
      </c>
      <c r="F75" s="33">
        <v>0</v>
      </c>
      <c r="G75" s="22"/>
    </row>
    <row r="76" spans="1:7" ht="18.75">
      <c r="A76" s="38" t="s">
        <v>154</v>
      </c>
      <c r="B76" s="36" t="s">
        <v>116</v>
      </c>
      <c r="C76" s="37" t="s">
        <v>40</v>
      </c>
      <c r="D76" s="33">
        <v>0</v>
      </c>
      <c r="E76" s="33">
        <v>0</v>
      </c>
      <c r="F76" s="33">
        <v>0</v>
      </c>
      <c r="G76" s="22"/>
    </row>
    <row r="77" spans="1:7" ht="30" customHeight="1">
      <c r="A77" s="38" t="s">
        <v>155</v>
      </c>
      <c r="B77" s="36" t="s">
        <v>117</v>
      </c>
      <c r="C77" s="37" t="s">
        <v>40</v>
      </c>
      <c r="D77" s="33">
        <v>0</v>
      </c>
      <c r="E77" s="33">
        <v>0</v>
      </c>
      <c r="F77" s="33">
        <v>0</v>
      </c>
      <c r="G77" s="22"/>
    </row>
    <row r="78" spans="1:7" ht="33.75" customHeight="1">
      <c r="A78" s="35">
        <v>44</v>
      </c>
      <c r="B78" s="36" t="s">
        <v>176</v>
      </c>
      <c r="C78" s="37" t="s">
        <v>40</v>
      </c>
      <c r="D78" s="33">
        <v>260</v>
      </c>
      <c r="E78" s="33">
        <v>120</v>
      </c>
      <c r="F78" s="33">
        <v>217</v>
      </c>
      <c r="G78" s="22"/>
    </row>
    <row r="79" spans="1:7" ht="33.75" customHeight="1">
      <c r="A79" s="35">
        <v>45</v>
      </c>
      <c r="B79" s="36" t="s">
        <v>189</v>
      </c>
      <c r="C79" s="34" t="s">
        <v>39</v>
      </c>
      <c r="D79" s="33">
        <v>300</v>
      </c>
      <c r="E79" s="33">
        <v>255</v>
      </c>
      <c r="F79" s="33">
        <v>117.6</v>
      </c>
      <c r="G79" s="22"/>
    </row>
    <row r="80" spans="1:7" ht="22.5" customHeight="1">
      <c r="A80" s="35">
        <v>46</v>
      </c>
      <c r="B80" s="36" t="s">
        <v>110</v>
      </c>
      <c r="C80" s="34" t="s">
        <v>1</v>
      </c>
      <c r="D80" s="33">
        <v>26</v>
      </c>
      <c r="E80" s="33">
        <v>22.6</v>
      </c>
      <c r="F80" s="33">
        <v>15</v>
      </c>
      <c r="G80" s="22"/>
    </row>
    <row r="81" spans="1:7" ht="27.75" customHeight="1">
      <c r="A81" s="35">
        <v>47</v>
      </c>
      <c r="B81" s="36" t="s">
        <v>121</v>
      </c>
      <c r="C81" s="34" t="s">
        <v>46</v>
      </c>
      <c r="D81" s="33">
        <v>1128</v>
      </c>
      <c r="E81" s="33">
        <v>1124</v>
      </c>
      <c r="F81" s="33">
        <v>100.3</v>
      </c>
      <c r="G81" s="22"/>
    </row>
    <row r="82" spans="1:7" ht="47.25" customHeight="1">
      <c r="A82" s="35">
        <v>48</v>
      </c>
      <c r="B82" s="36" t="s">
        <v>177</v>
      </c>
      <c r="C82" s="37" t="s">
        <v>95</v>
      </c>
      <c r="D82" s="33">
        <v>831</v>
      </c>
      <c r="E82" s="33">
        <v>869</v>
      </c>
      <c r="F82" s="33">
        <v>95.6</v>
      </c>
      <c r="G82" s="22"/>
    </row>
    <row r="83" spans="1:7" ht="18.75">
      <c r="A83" s="89" t="s">
        <v>16</v>
      </c>
      <c r="B83" s="90"/>
      <c r="C83" s="90"/>
      <c r="D83" s="90"/>
      <c r="E83" s="90"/>
      <c r="F83" s="91"/>
      <c r="G83" s="20"/>
    </row>
    <row r="84" spans="1:7" ht="25.5" customHeight="1">
      <c r="A84" s="35">
        <v>49</v>
      </c>
      <c r="B84" s="36" t="s">
        <v>48</v>
      </c>
      <c r="C84" s="37" t="s">
        <v>40</v>
      </c>
      <c r="D84" s="33">
        <v>31</v>
      </c>
      <c r="E84" s="33">
        <v>31</v>
      </c>
      <c r="F84" s="33">
        <v>100</v>
      </c>
      <c r="G84" s="22"/>
    </row>
    <row r="85" spans="1:7" ht="32.25" customHeight="1">
      <c r="A85" s="35" t="s">
        <v>180</v>
      </c>
      <c r="B85" s="36" t="s">
        <v>47</v>
      </c>
      <c r="C85" s="37" t="s">
        <v>40</v>
      </c>
      <c r="D85" s="33">
        <v>0</v>
      </c>
      <c r="E85" s="33">
        <v>0</v>
      </c>
      <c r="F85" s="33">
        <v>0</v>
      </c>
      <c r="G85" s="22"/>
    </row>
    <row r="86" spans="1:7" ht="18.75">
      <c r="A86" s="35">
        <v>50</v>
      </c>
      <c r="B86" s="36" t="s">
        <v>104</v>
      </c>
      <c r="C86" s="37" t="s">
        <v>40</v>
      </c>
      <c r="D86" s="33">
        <v>13</v>
      </c>
      <c r="E86" s="33">
        <v>13</v>
      </c>
      <c r="F86" s="33">
        <v>100</v>
      </c>
      <c r="G86" s="22"/>
    </row>
    <row r="87" spans="1:7" ht="24" customHeight="1">
      <c r="A87" s="35">
        <v>51</v>
      </c>
      <c r="B87" s="36" t="s">
        <v>105</v>
      </c>
      <c r="C87" s="37" t="s">
        <v>40</v>
      </c>
      <c r="D87" s="33">
        <v>15</v>
      </c>
      <c r="E87" s="33">
        <v>15</v>
      </c>
      <c r="F87" s="33">
        <v>100</v>
      </c>
      <c r="G87" s="22"/>
    </row>
    <row r="88" spans="1:7" ht="18.75">
      <c r="A88" s="35">
        <v>52</v>
      </c>
      <c r="B88" s="36" t="s">
        <v>106</v>
      </c>
      <c r="C88" s="37" t="s">
        <v>40</v>
      </c>
      <c r="D88" s="33">
        <v>0</v>
      </c>
      <c r="E88" s="33">
        <v>1</v>
      </c>
      <c r="F88" s="33">
        <v>0</v>
      </c>
      <c r="G88" s="22"/>
    </row>
    <row r="89" spans="1:7" ht="38.25" customHeight="1">
      <c r="A89" s="35">
        <v>53</v>
      </c>
      <c r="B89" s="36" t="s">
        <v>73</v>
      </c>
      <c r="C89" s="37" t="s">
        <v>40</v>
      </c>
      <c r="D89" s="33">
        <v>1</v>
      </c>
      <c r="E89" s="33">
        <v>1</v>
      </c>
      <c r="F89" s="33">
        <v>100</v>
      </c>
      <c r="G89" s="22"/>
    </row>
    <row r="90" spans="1:7" ht="18.75">
      <c r="A90" s="35">
        <v>54</v>
      </c>
      <c r="B90" s="55" t="s">
        <v>96</v>
      </c>
      <c r="C90" s="34"/>
      <c r="D90" s="33">
        <v>2</v>
      </c>
      <c r="E90" s="33">
        <v>1</v>
      </c>
      <c r="F90" s="33">
        <v>200</v>
      </c>
      <c r="G90" s="22"/>
    </row>
    <row r="91" spans="1:7" ht="18.75">
      <c r="A91" s="89" t="s">
        <v>17</v>
      </c>
      <c r="B91" s="90"/>
      <c r="C91" s="90"/>
      <c r="D91" s="90"/>
      <c r="E91" s="90"/>
      <c r="F91" s="91"/>
      <c r="G91" s="20"/>
    </row>
    <row r="92" spans="1:7" ht="24.75" customHeight="1">
      <c r="A92" s="35">
        <v>55</v>
      </c>
      <c r="B92" s="36" t="s">
        <v>178</v>
      </c>
      <c r="C92" s="37" t="s">
        <v>40</v>
      </c>
      <c r="D92" s="33">
        <v>19</v>
      </c>
      <c r="E92" s="33">
        <v>19</v>
      </c>
      <c r="F92" s="33">
        <v>100</v>
      </c>
      <c r="G92" s="22"/>
    </row>
    <row r="93" spans="1:7" ht="42.75" customHeight="1">
      <c r="A93" s="35" t="s">
        <v>181</v>
      </c>
      <c r="B93" s="36" t="s">
        <v>47</v>
      </c>
      <c r="C93" s="37" t="s">
        <v>40</v>
      </c>
      <c r="D93" s="42">
        <v>0</v>
      </c>
      <c r="E93" s="42">
        <v>0</v>
      </c>
      <c r="F93" s="42">
        <v>0</v>
      </c>
      <c r="G93" s="30"/>
    </row>
    <row r="94" spans="1:7" ht="18.75">
      <c r="A94" s="35">
        <v>56</v>
      </c>
      <c r="B94" s="36" t="s">
        <v>49</v>
      </c>
      <c r="C94" s="37" t="s">
        <v>40</v>
      </c>
      <c r="D94" s="56">
        <v>11</v>
      </c>
      <c r="E94" s="56">
        <v>11</v>
      </c>
      <c r="F94" s="56">
        <v>100</v>
      </c>
      <c r="G94" s="23"/>
    </row>
    <row r="95" spans="1:7" ht="18.75">
      <c r="A95" s="35">
        <v>57</v>
      </c>
      <c r="B95" s="36" t="s">
        <v>50</v>
      </c>
      <c r="C95" s="37" t="s">
        <v>40</v>
      </c>
      <c r="D95" s="33">
        <v>2</v>
      </c>
      <c r="E95" s="33">
        <v>2</v>
      </c>
      <c r="F95" s="33">
        <v>100</v>
      </c>
      <c r="G95" s="22"/>
    </row>
    <row r="96" spans="1:7" ht="18.75">
      <c r="A96" s="35">
        <v>58</v>
      </c>
      <c r="B96" s="36" t="s">
        <v>74</v>
      </c>
      <c r="C96" s="37" t="s">
        <v>40</v>
      </c>
      <c r="D96" s="33">
        <v>1</v>
      </c>
      <c r="E96" s="33">
        <v>1</v>
      </c>
      <c r="F96" s="33">
        <v>100</v>
      </c>
      <c r="G96" s="22"/>
    </row>
    <row r="97" spans="1:7" ht="18.75">
      <c r="A97" s="35">
        <v>59</v>
      </c>
      <c r="B97" s="36" t="s">
        <v>56</v>
      </c>
      <c r="C97" s="34" t="s">
        <v>40</v>
      </c>
      <c r="D97" s="33">
        <v>5</v>
      </c>
      <c r="E97" s="33">
        <v>5</v>
      </c>
      <c r="F97" s="33">
        <v>100</v>
      </c>
      <c r="G97" s="22"/>
    </row>
    <row r="98" spans="1:7" ht="18.75">
      <c r="A98" s="89" t="s">
        <v>18</v>
      </c>
      <c r="B98" s="90"/>
      <c r="C98" s="90"/>
      <c r="D98" s="90"/>
      <c r="E98" s="90"/>
      <c r="F98" s="91"/>
      <c r="G98" s="20"/>
    </row>
    <row r="99" spans="1:7" ht="18.75">
      <c r="A99" s="35">
        <v>60</v>
      </c>
      <c r="B99" s="36" t="s">
        <v>137</v>
      </c>
      <c r="C99" s="37" t="s">
        <v>40</v>
      </c>
      <c r="D99" s="33">
        <v>13</v>
      </c>
      <c r="E99" s="33">
        <v>13</v>
      </c>
      <c r="F99" s="33">
        <v>100</v>
      </c>
      <c r="G99" s="22"/>
    </row>
    <row r="100" spans="1:7" ht="48.75" customHeight="1">
      <c r="A100" s="35" t="s">
        <v>182</v>
      </c>
      <c r="B100" s="36" t="s">
        <v>51</v>
      </c>
      <c r="C100" s="37" t="s">
        <v>40</v>
      </c>
      <c r="D100" s="33">
        <v>0</v>
      </c>
      <c r="E100" s="33">
        <v>0</v>
      </c>
      <c r="F100" s="33">
        <v>0</v>
      </c>
      <c r="G100" s="22"/>
    </row>
    <row r="101" spans="1:7" ht="18.75">
      <c r="A101" s="35">
        <v>61</v>
      </c>
      <c r="B101" s="36" t="s">
        <v>190</v>
      </c>
      <c r="C101" s="37" t="s">
        <v>40</v>
      </c>
      <c r="D101" s="33">
        <v>1</v>
      </c>
      <c r="E101" s="33">
        <v>1</v>
      </c>
      <c r="F101" s="33">
        <v>100</v>
      </c>
      <c r="G101" s="22"/>
    </row>
    <row r="102" spans="1:7" ht="18.75">
      <c r="A102" s="35">
        <v>62</v>
      </c>
      <c r="B102" s="36" t="s">
        <v>52</v>
      </c>
      <c r="C102" s="37" t="s">
        <v>40</v>
      </c>
      <c r="D102" s="33">
        <v>0</v>
      </c>
      <c r="E102" s="33">
        <v>0</v>
      </c>
      <c r="F102" s="33">
        <v>0</v>
      </c>
      <c r="G102" s="22"/>
    </row>
    <row r="103" spans="1:7" ht="18.75">
      <c r="A103" s="35">
        <v>63</v>
      </c>
      <c r="B103" s="36" t="s">
        <v>53</v>
      </c>
      <c r="C103" s="37" t="s">
        <v>40</v>
      </c>
      <c r="D103" s="33">
        <v>0</v>
      </c>
      <c r="E103" s="33">
        <v>0</v>
      </c>
      <c r="F103" s="33">
        <v>0</v>
      </c>
      <c r="G103" s="22"/>
    </row>
    <row r="104" spans="1:7" ht="18.75">
      <c r="A104" s="35">
        <v>64</v>
      </c>
      <c r="B104" s="36" t="s">
        <v>54</v>
      </c>
      <c r="C104" s="37" t="s">
        <v>40</v>
      </c>
      <c r="D104" s="33">
        <v>12</v>
      </c>
      <c r="E104" s="33">
        <v>12</v>
      </c>
      <c r="F104" s="33">
        <v>100</v>
      </c>
      <c r="G104" s="22"/>
    </row>
    <row r="105" spans="1:7" ht="18.75">
      <c r="A105" s="35">
        <v>65</v>
      </c>
      <c r="B105" s="36" t="s">
        <v>55</v>
      </c>
      <c r="C105" s="37" t="s">
        <v>40</v>
      </c>
      <c r="D105" s="33">
        <v>0</v>
      </c>
      <c r="E105" s="33">
        <v>0</v>
      </c>
      <c r="F105" s="33">
        <v>0</v>
      </c>
      <c r="G105" s="22"/>
    </row>
    <row r="106" spans="1:7" ht="18.75" customHeight="1">
      <c r="A106" s="35">
        <v>66</v>
      </c>
      <c r="B106" s="36" t="s">
        <v>56</v>
      </c>
      <c r="C106" s="37" t="s">
        <v>40</v>
      </c>
      <c r="D106" s="33">
        <v>0</v>
      </c>
      <c r="E106" s="33">
        <v>0</v>
      </c>
      <c r="F106" s="33">
        <v>0</v>
      </c>
      <c r="G106" s="22"/>
    </row>
    <row r="107" spans="1:7" ht="18.75" customHeight="1">
      <c r="A107" s="35">
        <v>67</v>
      </c>
      <c r="B107" s="36" t="s">
        <v>162</v>
      </c>
      <c r="C107" s="34" t="s">
        <v>163</v>
      </c>
      <c r="D107" s="33">
        <v>105</v>
      </c>
      <c r="E107" s="33">
        <v>105</v>
      </c>
      <c r="F107" s="33">
        <v>100</v>
      </c>
      <c r="G107" s="22"/>
    </row>
    <row r="108" spans="1:7" ht="35.25" customHeight="1">
      <c r="A108" s="35">
        <v>68</v>
      </c>
      <c r="B108" s="36" t="s">
        <v>35</v>
      </c>
      <c r="C108" s="34" t="s">
        <v>1</v>
      </c>
      <c r="D108" s="33">
        <v>76.6</v>
      </c>
      <c r="E108" s="33">
        <v>76.6</v>
      </c>
      <c r="F108" s="33">
        <v>100</v>
      </c>
      <c r="G108" s="22"/>
    </row>
    <row r="109" spans="1:7" ht="25.5">
      <c r="A109" s="35">
        <v>69</v>
      </c>
      <c r="B109" s="36" t="s">
        <v>34</v>
      </c>
      <c r="C109" s="34" t="s">
        <v>1</v>
      </c>
      <c r="D109" s="33">
        <v>85.1</v>
      </c>
      <c r="E109" s="33">
        <v>85.1</v>
      </c>
      <c r="F109" s="33">
        <v>100</v>
      </c>
      <c r="G109" s="22"/>
    </row>
    <row r="110" spans="1:7" s="8" customFormat="1" ht="32.25" customHeight="1">
      <c r="A110" s="35">
        <v>70</v>
      </c>
      <c r="B110" s="36" t="s">
        <v>97</v>
      </c>
      <c r="C110" s="34" t="s">
        <v>122</v>
      </c>
      <c r="D110" s="33">
        <v>0.8</v>
      </c>
      <c r="E110" s="74">
        <v>1</v>
      </c>
      <c r="F110" s="33">
        <v>80</v>
      </c>
      <c r="G110" s="28"/>
    </row>
    <row r="111" spans="1:7" s="8" customFormat="1" ht="31.5" customHeight="1">
      <c r="A111" s="35">
        <v>71</v>
      </c>
      <c r="B111" s="36" t="s">
        <v>98</v>
      </c>
      <c r="C111" s="34" t="s">
        <v>122</v>
      </c>
      <c r="D111" s="33">
        <v>0</v>
      </c>
      <c r="E111" s="33">
        <v>0</v>
      </c>
      <c r="F111" s="33">
        <v>0</v>
      </c>
      <c r="G111" s="28"/>
    </row>
    <row r="112" spans="1:7" s="9" customFormat="1" ht="40.5" customHeight="1">
      <c r="A112" s="35">
        <v>72</v>
      </c>
      <c r="B112" s="36" t="s">
        <v>33</v>
      </c>
      <c r="C112" s="34" t="s">
        <v>122</v>
      </c>
      <c r="D112" s="33">
        <v>0</v>
      </c>
      <c r="E112" s="33">
        <v>0</v>
      </c>
      <c r="F112" s="33">
        <v>0</v>
      </c>
      <c r="G112" s="26"/>
    </row>
    <row r="113" spans="1:7" s="9" customFormat="1" ht="18.75" customHeight="1">
      <c r="A113" s="35">
        <v>73</v>
      </c>
      <c r="B113" s="36" t="s">
        <v>32</v>
      </c>
      <c r="C113" s="57" t="s">
        <v>39</v>
      </c>
      <c r="D113" s="33">
        <v>5</v>
      </c>
      <c r="E113" s="33">
        <v>2</v>
      </c>
      <c r="F113" s="33">
        <v>250</v>
      </c>
      <c r="G113" s="26"/>
    </row>
    <row r="114" spans="1:7" s="9" customFormat="1" ht="28.5" customHeight="1">
      <c r="A114" s="35">
        <v>74</v>
      </c>
      <c r="B114" s="36" t="s">
        <v>75</v>
      </c>
      <c r="C114" s="34" t="s">
        <v>1</v>
      </c>
      <c r="D114" s="33">
        <v>5501</v>
      </c>
      <c r="E114" s="33">
        <v>4518</v>
      </c>
      <c r="F114" s="33">
        <v>121.7</v>
      </c>
      <c r="G114" s="26"/>
    </row>
    <row r="115" spans="1:7" ht="18.75">
      <c r="A115" s="35">
        <v>75</v>
      </c>
      <c r="B115" s="36" t="s">
        <v>76</v>
      </c>
      <c r="C115" s="34" t="s">
        <v>1</v>
      </c>
      <c r="D115" s="66">
        <v>9588</v>
      </c>
      <c r="E115" s="66">
        <v>7929</v>
      </c>
      <c r="F115" s="33">
        <v>120.9</v>
      </c>
      <c r="G115" s="22"/>
    </row>
    <row r="116" spans="1:7" s="8" customFormat="1" ht="18.75">
      <c r="A116" s="89" t="s">
        <v>19</v>
      </c>
      <c r="B116" s="90"/>
      <c r="C116" s="90"/>
      <c r="D116" s="90"/>
      <c r="E116" s="90"/>
      <c r="F116" s="91"/>
      <c r="G116" s="29"/>
    </row>
    <row r="117" spans="1:7" ht="27" customHeight="1">
      <c r="A117" s="35">
        <v>76</v>
      </c>
      <c r="B117" s="36" t="s">
        <v>99</v>
      </c>
      <c r="C117" s="34" t="s">
        <v>40</v>
      </c>
      <c r="D117" s="33">
        <v>1844</v>
      </c>
      <c r="E117" s="33">
        <v>2032</v>
      </c>
      <c r="F117" s="33">
        <v>90.7</v>
      </c>
      <c r="G117" s="22"/>
    </row>
    <row r="118" spans="1:7" ht="18.75">
      <c r="A118" s="35" t="s">
        <v>183</v>
      </c>
      <c r="B118" s="36" t="s">
        <v>57</v>
      </c>
      <c r="C118" s="34" t="s">
        <v>40</v>
      </c>
      <c r="D118" s="33">
        <v>1820</v>
      </c>
      <c r="E118" s="33">
        <v>1981</v>
      </c>
      <c r="F118" s="33">
        <v>91.8</v>
      </c>
      <c r="G118" s="22"/>
    </row>
    <row r="119" spans="1:7" ht="18.75">
      <c r="A119" s="35" t="s">
        <v>184</v>
      </c>
      <c r="B119" s="36" t="s">
        <v>58</v>
      </c>
      <c r="C119" s="34" t="s">
        <v>40</v>
      </c>
      <c r="D119" s="33">
        <v>24</v>
      </c>
      <c r="E119" s="33">
        <v>51</v>
      </c>
      <c r="F119" s="33">
        <v>47</v>
      </c>
      <c r="G119" s="22"/>
    </row>
    <row r="120" spans="1:7" ht="24.75" customHeight="1">
      <c r="A120" s="35">
        <v>77</v>
      </c>
      <c r="B120" s="36" t="s">
        <v>59</v>
      </c>
      <c r="C120" s="34" t="s">
        <v>43</v>
      </c>
      <c r="D120" s="45">
        <v>153924</v>
      </c>
      <c r="E120" s="45">
        <v>138950</v>
      </c>
      <c r="F120" s="33">
        <v>110.7</v>
      </c>
      <c r="G120" s="22"/>
    </row>
    <row r="121" spans="1:7" ht="26.25" customHeight="1">
      <c r="A121" s="35" t="s">
        <v>169</v>
      </c>
      <c r="B121" s="36" t="s">
        <v>100</v>
      </c>
      <c r="C121" s="34" t="s">
        <v>43</v>
      </c>
      <c r="D121" s="69">
        <v>145324</v>
      </c>
      <c r="E121" s="45">
        <v>126753.62</v>
      </c>
      <c r="F121" s="33">
        <v>115</v>
      </c>
      <c r="G121" s="22"/>
    </row>
    <row r="122" spans="1:7" ht="39.75" customHeight="1">
      <c r="A122" s="35" t="s">
        <v>170</v>
      </c>
      <c r="B122" s="36" t="s">
        <v>138</v>
      </c>
      <c r="C122" s="34" t="s">
        <v>43</v>
      </c>
      <c r="D122" s="45">
        <v>8600</v>
      </c>
      <c r="E122" s="48">
        <v>12196.38</v>
      </c>
      <c r="F122" s="33">
        <v>70.5</v>
      </c>
      <c r="G122" s="22"/>
    </row>
    <row r="123" spans="1:7" ht="32.25" customHeight="1">
      <c r="A123" s="35">
        <v>78</v>
      </c>
      <c r="B123" s="36" t="s">
        <v>101</v>
      </c>
      <c r="C123" s="34" t="s">
        <v>43</v>
      </c>
      <c r="D123" s="33">
        <v>8</v>
      </c>
      <c r="E123" s="33">
        <v>7</v>
      </c>
      <c r="F123" s="33">
        <v>107</v>
      </c>
      <c r="G123" s="22"/>
    </row>
    <row r="124" spans="1:7" ht="57.75" customHeight="1">
      <c r="A124" s="35">
        <v>79</v>
      </c>
      <c r="B124" s="43" t="s">
        <v>20</v>
      </c>
      <c r="C124" s="34" t="s">
        <v>43</v>
      </c>
      <c r="D124" s="33">
        <v>524</v>
      </c>
      <c r="E124" s="33">
        <v>410</v>
      </c>
      <c r="F124" s="33">
        <v>127.8</v>
      </c>
      <c r="G124" s="22"/>
    </row>
    <row r="125" spans="1:7" ht="30.75" customHeight="1">
      <c r="A125" s="35">
        <v>80</v>
      </c>
      <c r="B125" s="43" t="s">
        <v>131</v>
      </c>
      <c r="C125" s="34" t="s">
        <v>43</v>
      </c>
      <c r="D125" s="33">
        <v>40925</v>
      </c>
      <c r="E125" s="33">
        <v>40925</v>
      </c>
      <c r="F125" s="33">
        <v>100</v>
      </c>
      <c r="G125" s="22"/>
    </row>
    <row r="126" spans="1:7" ht="47.25" customHeight="1">
      <c r="A126" s="35">
        <v>81</v>
      </c>
      <c r="B126" s="43" t="s">
        <v>129</v>
      </c>
      <c r="C126" s="34" t="s">
        <v>43</v>
      </c>
      <c r="D126" s="33">
        <v>2.13</v>
      </c>
      <c r="E126" s="33">
        <v>2.26</v>
      </c>
      <c r="F126" s="33">
        <v>94.2</v>
      </c>
      <c r="G126" s="22"/>
    </row>
    <row r="127" spans="1:7" ht="63" customHeight="1">
      <c r="A127" s="35">
        <v>82</v>
      </c>
      <c r="B127" s="43" t="s">
        <v>130</v>
      </c>
      <c r="C127" s="34" t="s">
        <v>43</v>
      </c>
      <c r="D127" s="33">
        <v>0</v>
      </c>
      <c r="E127" s="33">
        <v>0</v>
      </c>
      <c r="F127" s="33">
        <v>0</v>
      </c>
      <c r="G127" s="22"/>
    </row>
    <row r="128" spans="1:7" s="8" customFormat="1" ht="51.75" customHeight="1">
      <c r="A128" s="35">
        <v>83</v>
      </c>
      <c r="B128" s="70" t="s">
        <v>111</v>
      </c>
      <c r="C128" s="37" t="s">
        <v>1</v>
      </c>
      <c r="D128" s="33">
        <v>100</v>
      </c>
      <c r="E128" s="33">
        <v>61</v>
      </c>
      <c r="F128" s="33">
        <v>163.9</v>
      </c>
      <c r="G128" s="26"/>
    </row>
    <row r="129" spans="1:7" ht="56.25" customHeight="1">
      <c r="A129" s="35">
        <v>84</v>
      </c>
      <c r="B129" s="44" t="s">
        <v>114</v>
      </c>
      <c r="C129" s="37" t="s">
        <v>1</v>
      </c>
      <c r="D129" s="33">
        <v>100</v>
      </c>
      <c r="E129" s="33">
        <v>95</v>
      </c>
      <c r="F129" s="33">
        <v>105.2</v>
      </c>
      <c r="G129" s="30"/>
    </row>
    <row r="130" spans="1:7" s="5" customFormat="1" ht="62.25" customHeight="1">
      <c r="A130" s="35">
        <v>85</v>
      </c>
      <c r="B130" s="44" t="s">
        <v>112</v>
      </c>
      <c r="C130" s="37" t="s">
        <v>1</v>
      </c>
      <c r="D130" s="45">
        <v>100</v>
      </c>
      <c r="E130" s="45">
        <v>100</v>
      </c>
      <c r="F130" s="33">
        <v>100</v>
      </c>
      <c r="G130" s="27"/>
    </row>
    <row r="131" spans="1:7" s="5" customFormat="1" ht="38.25" customHeight="1">
      <c r="A131" s="35" t="s">
        <v>171</v>
      </c>
      <c r="B131" s="44" t="s">
        <v>109</v>
      </c>
      <c r="C131" s="37" t="s">
        <v>1</v>
      </c>
      <c r="D131" s="45">
        <v>100</v>
      </c>
      <c r="E131" s="45">
        <v>100</v>
      </c>
      <c r="F131" s="33">
        <v>100</v>
      </c>
      <c r="G131" s="27"/>
    </row>
    <row r="132" spans="1:7" s="5" customFormat="1" ht="22.5" customHeight="1">
      <c r="A132" s="35" t="s">
        <v>172</v>
      </c>
      <c r="B132" s="44" t="s">
        <v>107</v>
      </c>
      <c r="C132" s="37" t="s">
        <v>1</v>
      </c>
      <c r="D132" s="33">
        <v>100</v>
      </c>
      <c r="E132" s="33">
        <v>100</v>
      </c>
      <c r="F132" s="33">
        <v>100</v>
      </c>
      <c r="G132" s="27"/>
    </row>
    <row r="133" spans="1:7" s="5" customFormat="1" ht="35.25" customHeight="1">
      <c r="A133" s="89" t="s">
        <v>113</v>
      </c>
      <c r="B133" s="90"/>
      <c r="C133" s="90"/>
      <c r="D133" s="90"/>
      <c r="E133" s="90"/>
      <c r="F133" s="91"/>
      <c r="G133" s="20"/>
    </row>
    <row r="134" spans="1:7" s="5" customFormat="1" ht="18.75">
      <c r="A134" s="35">
        <v>86</v>
      </c>
      <c r="B134" s="46" t="s">
        <v>22</v>
      </c>
      <c r="C134" s="34" t="s">
        <v>60</v>
      </c>
      <c r="D134" s="33">
        <v>206</v>
      </c>
      <c r="E134" s="33">
        <v>206</v>
      </c>
      <c r="F134" s="33">
        <v>100</v>
      </c>
      <c r="G134" s="27"/>
    </row>
    <row r="135" spans="1:7" s="5" customFormat="1" ht="28.5" customHeight="1">
      <c r="A135" s="35">
        <v>87</v>
      </c>
      <c r="B135" s="46" t="s">
        <v>21</v>
      </c>
      <c r="C135" s="34" t="s">
        <v>60</v>
      </c>
      <c r="D135" s="33">
        <v>245</v>
      </c>
      <c r="E135" s="33">
        <v>245</v>
      </c>
      <c r="F135" s="33">
        <v>100</v>
      </c>
      <c r="G135" s="27"/>
    </row>
    <row r="136" spans="1:7" s="10" customFormat="1" ht="27.75" customHeight="1">
      <c r="A136" s="35">
        <v>88</v>
      </c>
      <c r="B136" s="46" t="s">
        <v>23</v>
      </c>
      <c r="C136" s="34" t="s">
        <v>60</v>
      </c>
      <c r="D136" s="45">
        <v>0</v>
      </c>
      <c r="E136" s="33">
        <v>0</v>
      </c>
      <c r="F136" s="33">
        <v>0</v>
      </c>
      <c r="G136" s="26"/>
    </row>
    <row r="137" spans="1:7" s="1" customFormat="1" ht="39" customHeight="1">
      <c r="A137" s="35">
        <v>89</v>
      </c>
      <c r="B137" s="46" t="s">
        <v>24</v>
      </c>
      <c r="C137" s="34" t="s">
        <v>60</v>
      </c>
      <c r="D137" s="47">
        <v>150</v>
      </c>
      <c r="E137" s="33">
        <v>144.6</v>
      </c>
      <c r="F137" s="33">
        <v>104</v>
      </c>
      <c r="G137" s="22"/>
    </row>
    <row r="138" spans="1:7" s="1" customFormat="1" ht="36.75" customHeight="1">
      <c r="A138" s="35">
        <v>90</v>
      </c>
      <c r="B138" s="46" t="s">
        <v>25</v>
      </c>
      <c r="C138" s="34" t="s">
        <v>60</v>
      </c>
      <c r="D138" s="48">
        <v>0</v>
      </c>
      <c r="E138" s="33">
        <v>0</v>
      </c>
      <c r="F138" s="33">
        <v>0</v>
      </c>
      <c r="G138" s="22"/>
    </row>
    <row r="139" spans="1:7" s="1" customFormat="1" ht="24" customHeight="1">
      <c r="A139" s="89" t="s">
        <v>11</v>
      </c>
      <c r="B139" s="90"/>
      <c r="C139" s="90"/>
      <c r="D139" s="90"/>
      <c r="E139" s="90"/>
      <c r="F139" s="91"/>
      <c r="G139" s="20"/>
    </row>
    <row r="140" spans="1:7" s="1" customFormat="1" ht="24.75" customHeight="1">
      <c r="A140" s="35">
        <v>91</v>
      </c>
      <c r="B140" s="46" t="s">
        <v>22</v>
      </c>
      <c r="C140" s="34" t="s">
        <v>60</v>
      </c>
      <c r="D140" s="33">
        <v>0</v>
      </c>
      <c r="E140" s="45">
        <v>0</v>
      </c>
      <c r="F140" s="33">
        <v>0</v>
      </c>
      <c r="G140" s="22"/>
    </row>
    <row r="141" spans="1:7" s="1" customFormat="1" ht="24.75" customHeight="1">
      <c r="A141" s="35">
        <v>92</v>
      </c>
      <c r="B141" s="46" t="s">
        <v>21</v>
      </c>
      <c r="C141" s="34" t="s">
        <v>60</v>
      </c>
      <c r="D141" s="33">
        <v>0</v>
      </c>
      <c r="E141" s="45">
        <v>0</v>
      </c>
      <c r="F141" s="33">
        <v>0</v>
      </c>
      <c r="G141" s="22"/>
    </row>
    <row r="142" spans="1:7" s="10" customFormat="1" ht="24.75" customHeight="1">
      <c r="A142" s="35">
        <v>93</v>
      </c>
      <c r="B142" s="46" t="s">
        <v>23</v>
      </c>
      <c r="C142" s="34" t="s">
        <v>60</v>
      </c>
      <c r="D142" s="33">
        <v>0</v>
      </c>
      <c r="E142" s="45">
        <v>0</v>
      </c>
      <c r="F142" s="33">
        <v>0</v>
      </c>
      <c r="G142" s="26"/>
    </row>
    <row r="143" spans="1:7" s="1" customFormat="1" ht="24.75" customHeight="1">
      <c r="A143" s="35">
        <v>94</v>
      </c>
      <c r="B143" s="46" t="s">
        <v>24</v>
      </c>
      <c r="C143" s="34" t="s">
        <v>60</v>
      </c>
      <c r="D143" s="33">
        <v>0</v>
      </c>
      <c r="E143" s="45">
        <v>0</v>
      </c>
      <c r="F143" s="33">
        <v>0</v>
      </c>
      <c r="G143" s="22"/>
    </row>
    <row r="144" spans="1:7" s="1" customFormat="1" ht="24.75" customHeight="1">
      <c r="A144" s="35">
        <v>95</v>
      </c>
      <c r="B144" s="46" t="s">
        <v>25</v>
      </c>
      <c r="C144" s="34" t="s">
        <v>60</v>
      </c>
      <c r="D144" s="33">
        <v>0</v>
      </c>
      <c r="E144" s="45">
        <v>0</v>
      </c>
      <c r="F144" s="33">
        <v>0</v>
      </c>
      <c r="G144" s="22"/>
    </row>
    <row r="145" spans="1:7" s="1" customFormat="1" ht="19.5" customHeight="1">
      <c r="A145" s="94" t="s">
        <v>12</v>
      </c>
      <c r="B145" s="95"/>
      <c r="C145" s="95"/>
      <c r="D145" s="95"/>
      <c r="E145" s="95"/>
      <c r="F145" s="96"/>
      <c r="G145" s="20"/>
    </row>
    <row r="146" spans="1:7" s="8" customFormat="1" ht="24.75" customHeight="1">
      <c r="A146" s="35">
        <v>96</v>
      </c>
      <c r="B146" s="46" t="s">
        <v>22</v>
      </c>
      <c r="C146" s="34" t="s">
        <v>60</v>
      </c>
      <c r="D146" s="42">
        <v>33</v>
      </c>
      <c r="E146" s="42">
        <v>33</v>
      </c>
      <c r="F146" s="42">
        <v>100</v>
      </c>
      <c r="G146" s="31"/>
    </row>
    <row r="147" spans="1:7" ht="24.75" customHeight="1">
      <c r="A147" s="35">
        <v>97</v>
      </c>
      <c r="B147" s="46" t="s">
        <v>21</v>
      </c>
      <c r="C147" s="34" t="s">
        <v>60</v>
      </c>
      <c r="D147" s="33">
        <v>0</v>
      </c>
      <c r="E147" s="33">
        <v>0</v>
      </c>
      <c r="F147" s="33">
        <v>0</v>
      </c>
      <c r="G147" s="22"/>
    </row>
    <row r="148" spans="1:7" ht="24.75" customHeight="1">
      <c r="A148" s="35">
        <v>98</v>
      </c>
      <c r="B148" s="46" t="s">
        <v>23</v>
      </c>
      <c r="C148" s="34" t="s">
        <v>60</v>
      </c>
      <c r="D148" s="33">
        <v>0</v>
      </c>
      <c r="E148" s="33">
        <v>0</v>
      </c>
      <c r="F148" s="33">
        <v>0</v>
      </c>
      <c r="G148" s="22"/>
    </row>
    <row r="149" spans="1:7" ht="24.75" customHeight="1">
      <c r="A149" s="35">
        <v>99</v>
      </c>
      <c r="B149" s="46" t="s">
        <v>24</v>
      </c>
      <c r="C149" s="34" t="s">
        <v>60</v>
      </c>
      <c r="D149" s="33">
        <v>20</v>
      </c>
      <c r="E149" s="33">
        <v>20</v>
      </c>
      <c r="F149" s="33">
        <v>100</v>
      </c>
      <c r="G149" s="22"/>
    </row>
    <row r="150" spans="1:7" ht="24.75" customHeight="1">
      <c r="A150" s="35">
        <v>100</v>
      </c>
      <c r="B150" s="46" t="s">
        <v>25</v>
      </c>
      <c r="C150" s="34" t="s">
        <v>60</v>
      </c>
      <c r="D150" s="33">
        <v>3.6</v>
      </c>
      <c r="E150" s="33">
        <v>3.6</v>
      </c>
      <c r="F150" s="33">
        <v>100</v>
      </c>
      <c r="G150" s="22"/>
    </row>
    <row r="151" spans="1:7" ht="18.75">
      <c r="A151" s="89" t="s">
        <v>26</v>
      </c>
      <c r="B151" s="90"/>
      <c r="C151" s="90"/>
      <c r="D151" s="90"/>
      <c r="E151" s="90"/>
      <c r="F151" s="91"/>
      <c r="G151" s="29"/>
    </row>
    <row r="152" spans="1:7" s="8" customFormat="1" ht="36.75" customHeight="1">
      <c r="A152" s="35">
        <v>101</v>
      </c>
      <c r="B152" s="36" t="s">
        <v>156</v>
      </c>
      <c r="C152" s="34" t="s">
        <v>60</v>
      </c>
      <c r="D152" s="33">
        <v>532</v>
      </c>
      <c r="E152" s="33">
        <v>499.67</v>
      </c>
      <c r="F152" s="33">
        <v>109</v>
      </c>
      <c r="G152" s="26"/>
    </row>
    <row r="153" spans="1:7" ht="33" customHeight="1">
      <c r="A153" s="35">
        <v>102</v>
      </c>
      <c r="B153" s="40" t="s">
        <v>63</v>
      </c>
      <c r="C153" s="34" t="s">
        <v>60</v>
      </c>
      <c r="D153" s="33">
        <v>385.5</v>
      </c>
      <c r="E153" s="33">
        <v>340.17</v>
      </c>
      <c r="F153" s="33">
        <v>113</v>
      </c>
      <c r="G153" s="22"/>
    </row>
    <row r="154" spans="1:7" ht="47.25" customHeight="1">
      <c r="A154" s="35" t="s">
        <v>185</v>
      </c>
      <c r="B154" s="36" t="s">
        <v>64</v>
      </c>
      <c r="C154" s="34" t="s">
        <v>60</v>
      </c>
      <c r="D154" s="33">
        <v>15.1</v>
      </c>
      <c r="E154" s="33">
        <v>5</v>
      </c>
      <c r="F154" s="33">
        <v>302</v>
      </c>
      <c r="G154" s="22"/>
    </row>
    <row r="155" spans="1:7" ht="30" customHeight="1">
      <c r="A155" s="35" t="s">
        <v>186</v>
      </c>
      <c r="B155" s="36" t="s">
        <v>61</v>
      </c>
      <c r="C155" s="34" t="s">
        <v>60</v>
      </c>
      <c r="D155" s="33">
        <v>370.4</v>
      </c>
      <c r="E155" s="33">
        <v>335.17</v>
      </c>
      <c r="F155" s="33">
        <v>110.5</v>
      </c>
      <c r="G155" s="22"/>
    </row>
    <row r="156" spans="1:7" ht="30" customHeight="1">
      <c r="A156" s="35" t="s">
        <v>187</v>
      </c>
      <c r="B156" s="36" t="s">
        <v>62</v>
      </c>
      <c r="C156" s="34" t="s">
        <v>60</v>
      </c>
      <c r="D156" s="33">
        <v>6.1</v>
      </c>
      <c r="E156" s="33">
        <v>6.1</v>
      </c>
      <c r="F156" s="33">
        <v>100</v>
      </c>
      <c r="G156" s="22"/>
    </row>
    <row r="157" spans="1:7" s="8" customFormat="1" ht="30" customHeight="1">
      <c r="A157" s="35">
        <v>103</v>
      </c>
      <c r="B157" s="36" t="s">
        <v>77</v>
      </c>
      <c r="C157" s="34"/>
      <c r="D157" s="33"/>
      <c r="E157" s="33"/>
      <c r="F157" s="33"/>
      <c r="G157" s="26"/>
    </row>
    <row r="158" spans="1:7" ht="30" customHeight="1">
      <c r="A158" s="35" t="s">
        <v>173</v>
      </c>
      <c r="B158" s="36" t="s">
        <v>65</v>
      </c>
      <c r="C158" s="34" t="s">
        <v>60</v>
      </c>
      <c r="D158" s="33">
        <v>0</v>
      </c>
      <c r="E158" s="33">
        <v>0</v>
      </c>
      <c r="F158" s="33">
        <v>0</v>
      </c>
      <c r="G158" s="22"/>
    </row>
    <row r="159" spans="1:7" ht="30" customHeight="1">
      <c r="A159" s="35" t="s">
        <v>174</v>
      </c>
      <c r="B159" s="36" t="s">
        <v>66</v>
      </c>
      <c r="C159" s="34" t="s">
        <v>60</v>
      </c>
      <c r="D159" s="33">
        <v>0</v>
      </c>
      <c r="E159" s="33">
        <v>0</v>
      </c>
      <c r="F159" s="33">
        <v>0</v>
      </c>
      <c r="G159" s="22"/>
    </row>
    <row r="160" spans="1:7" ht="30" customHeight="1">
      <c r="A160" s="35" t="s">
        <v>175</v>
      </c>
      <c r="B160" s="36" t="s">
        <v>67</v>
      </c>
      <c r="C160" s="34" t="s">
        <v>60</v>
      </c>
      <c r="D160" s="33">
        <v>30</v>
      </c>
      <c r="E160" s="33">
        <v>20</v>
      </c>
      <c r="F160" s="33">
        <v>150</v>
      </c>
      <c r="G160" s="22"/>
    </row>
    <row r="161" spans="1:7" ht="30" customHeight="1">
      <c r="A161" s="89" t="s">
        <v>157</v>
      </c>
      <c r="B161" s="92"/>
      <c r="C161" s="92"/>
      <c r="D161" s="92"/>
      <c r="E161" s="92"/>
      <c r="F161" s="93"/>
      <c r="G161" s="22"/>
    </row>
    <row r="162" spans="1:7" ht="30" customHeight="1">
      <c r="A162" s="35">
        <v>104</v>
      </c>
      <c r="B162" s="36" t="s">
        <v>158</v>
      </c>
      <c r="C162" s="34" t="s">
        <v>40</v>
      </c>
      <c r="D162" s="33">
        <v>0</v>
      </c>
      <c r="E162" s="33">
        <v>0</v>
      </c>
      <c r="F162" s="33">
        <v>0</v>
      </c>
      <c r="G162" s="22"/>
    </row>
    <row r="163" spans="1:7" ht="23.25" customHeight="1">
      <c r="A163" s="49"/>
      <c r="B163" s="50"/>
      <c r="C163" s="50"/>
      <c r="D163" s="50"/>
      <c r="E163" s="50"/>
      <c r="F163" s="50"/>
      <c r="G163"/>
    </row>
    <row r="164" spans="1:7" ht="50.25" customHeight="1">
      <c r="A164" s="61"/>
      <c r="B164" s="62"/>
      <c r="C164" s="62"/>
      <c r="D164" s="62"/>
      <c r="E164" s="62"/>
      <c r="F164" s="62"/>
      <c r="G164"/>
    </row>
    <row r="165" spans="1:7" ht="12.75">
      <c r="A165" s="62"/>
      <c r="B165" s="62"/>
      <c r="C165" s="63"/>
      <c r="D165" s="62"/>
      <c r="E165" s="62"/>
      <c r="F165" s="62"/>
      <c r="G165"/>
    </row>
    <row r="166" spans="1:7" ht="12.75">
      <c r="A166" s="62"/>
      <c r="B166" s="62"/>
      <c r="C166" s="63"/>
      <c r="D166" s="62"/>
      <c r="E166" s="62"/>
      <c r="F166" s="62"/>
      <c r="G166"/>
    </row>
    <row r="167" spans="1:7" ht="12.75">
      <c r="A167" s="62"/>
      <c r="B167" s="62"/>
      <c r="C167" s="63"/>
      <c r="D167" s="62"/>
      <c r="E167" s="62"/>
      <c r="F167" s="62"/>
      <c r="G167"/>
    </row>
    <row r="168" spans="1:7" ht="12.75">
      <c r="A168" s="62"/>
      <c r="B168" s="62"/>
      <c r="C168" s="63"/>
      <c r="D168" s="62"/>
      <c r="E168" s="62"/>
      <c r="F168" s="62"/>
      <c r="G168"/>
    </row>
    <row r="169" spans="1:7" ht="12.75">
      <c r="A169" s="62"/>
      <c r="B169" s="62"/>
      <c r="C169" s="63"/>
      <c r="D169" s="62"/>
      <c r="E169" s="62"/>
      <c r="F169" s="62"/>
      <c r="G169"/>
    </row>
    <row r="170" spans="1:7" ht="12.75">
      <c r="A170" s="62"/>
      <c r="B170" s="62"/>
      <c r="C170" s="63"/>
      <c r="D170" s="62"/>
      <c r="E170" s="62"/>
      <c r="F170" s="62"/>
      <c r="G170"/>
    </row>
    <row r="171" spans="1:7" ht="12.75">
      <c r="A171" s="62"/>
      <c r="B171" s="62"/>
      <c r="C171" s="63"/>
      <c r="D171" s="62"/>
      <c r="E171" s="62"/>
      <c r="F171" s="62"/>
      <c r="G171"/>
    </row>
    <row r="172" spans="1:7" ht="12.75">
      <c r="A172" s="62"/>
      <c r="B172" s="62"/>
      <c r="C172" s="63"/>
      <c r="D172" s="62"/>
      <c r="E172" s="62"/>
      <c r="F172" s="62"/>
      <c r="G172"/>
    </row>
    <row r="173" spans="1:7" ht="12.75">
      <c r="A173" s="62"/>
      <c r="B173" s="62"/>
      <c r="C173" s="63"/>
      <c r="D173" s="62"/>
      <c r="E173" s="62"/>
      <c r="F173" s="62"/>
      <c r="G173"/>
    </row>
    <row r="174" spans="1:7" ht="12.75">
      <c r="A174" s="62"/>
      <c r="B174" s="62"/>
      <c r="C174" s="63"/>
      <c r="D174" s="62"/>
      <c r="E174" s="62"/>
      <c r="F174" s="62"/>
      <c r="G174"/>
    </row>
    <row r="175" spans="1:7" ht="12.75">
      <c r="A175" s="62"/>
      <c r="B175" s="62"/>
      <c r="C175" s="63"/>
      <c r="D175" s="62"/>
      <c r="E175" s="62"/>
      <c r="F175" s="62"/>
      <c r="G175"/>
    </row>
    <row r="176" spans="1:7" ht="12.75">
      <c r="A176" s="62"/>
      <c r="B176" s="62"/>
      <c r="C176" s="63"/>
      <c r="D176" s="62"/>
      <c r="E176" s="62"/>
      <c r="F176" s="62"/>
      <c r="G176"/>
    </row>
    <row r="177" spans="1:7" ht="12.75">
      <c r="A177" s="62"/>
      <c r="B177" s="62"/>
      <c r="C177" s="63"/>
      <c r="D177" s="62"/>
      <c r="E177" s="62"/>
      <c r="F177" s="62"/>
      <c r="G177"/>
    </row>
    <row r="178" spans="1:7" ht="12.75">
      <c r="A178" s="62"/>
      <c r="B178" s="62"/>
      <c r="C178" s="63"/>
      <c r="D178" s="62"/>
      <c r="E178" s="62"/>
      <c r="F178" s="62"/>
      <c r="G178"/>
    </row>
    <row r="179" spans="1:7" ht="12.75">
      <c r="A179" s="62"/>
      <c r="B179" s="62"/>
      <c r="C179" s="63"/>
      <c r="D179" s="62"/>
      <c r="E179" s="62"/>
      <c r="F179" s="62"/>
      <c r="G179"/>
    </row>
    <row r="180" spans="1:7" ht="12.75">
      <c r="A180" s="62"/>
      <c r="B180" s="62"/>
      <c r="C180" s="63"/>
      <c r="D180" s="62"/>
      <c r="E180" s="62"/>
      <c r="F180" s="62"/>
      <c r="G180"/>
    </row>
    <row r="181" spans="1:7" ht="12.75">
      <c r="A181" s="62"/>
      <c r="B181" s="62"/>
      <c r="C181" s="63"/>
      <c r="D181" s="62"/>
      <c r="E181" s="62"/>
      <c r="F181" s="62"/>
      <c r="G181"/>
    </row>
    <row r="182" spans="1:7" ht="12.75">
      <c r="A182" s="62"/>
      <c r="B182" s="62"/>
      <c r="C182" s="63"/>
      <c r="D182" s="62"/>
      <c r="E182" s="62"/>
      <c r="F182" s="62"/>
      <c r="G182"/>
    </row>
    <row r="183" spans="1:7" ht="12.75">
      <c r="A183" s="62"/>
      <c r="B183" s="62"/>
      <c r="C183" s="63"/>
      <c r="D183" s="62"/>
      <c r="E183" s="62"/>
      <c r="F183" s="62"/>
      <c r="G183"/>
    </row>
    <row r="184" spans="1:7" ht="12.75">
      <c r="A184" s="62"/>
      <c r="B184" s="62"/>
      <c r="C184" s="63"/>
      <c r="D184" s="62"/>
      <c r="E184" s="62"/>
      <c r="F184" s="62"/>
      <c r="G184"/>
    </row>
    <row r="185" spans="1:7" ht="12.75">
      <c r="A185" s="62"/>
      <c r="B185" s="62"/>
      <c r="C185" s="63"/>
      <c r="D185" s="62"/>
      <c r="E185" s="62"/>
      <c r="F185" s="62"/>
      <c r="G185"/>
    </row>
    <row r="186" spans="1:7" ht="12.75">
      <c r="A186" s="62"/>
      <c r="B186" s="62"/>
      <c r="C186" s="63"/>
      <c r="D186" s="62"/>
      <c r="E186" s="62"/>
      <c r="F186" s="62"/>
      <c r="G186"/>
    </row>
    <row r="187" spans="1:7" ht="12.75">
      <c r="A187" s="62"/>
      <c r="B187" s="62"/>
      <c r="C187" s="63"/>
      <c r="D187" s="62"/>
      <c r="E187" s="62"/>
      <c r="F187" s="62"/>
      <c r="G187"/>
    </row>
    <row r="188" spans="1:7" ht="12.75">
      <c r="A188" s="62"/>
      <c r="B188" s="62"/>
      <c r="C188" s="63"/>
      <c r="D188" s="62"/>
      <c r="E188" s="62"/>
      <c r="F188" s="62"/>
      <c r="G188"/>
    </row>
    <row r="189" spans="1:7" ht="12.75">
      <c r="A189" s="62"/>
      <c r="B189" s="62"/>
      <c r="C189" s="63"/>
      <c r="D189" s="62"/>
      <c r="E189" s="62"/>
      <c r="F189" s="62"/>
      <c r="G189"/>
    </row>
    <row r="190" spans="1:7" ht="12.75">
      <c r="A190" s="62"/>
      <c r="B190" s="62"/>
      <c r="C190" s="63"/>
      <c r="D190" s="62"/>
      <c r="E190" s="62"/>
      <c r="F190" s="62"/>
      <c r="G190"/>
    </row>
    <row r="191" spans="1:7" ht="12.75">
      <c r="A191" s="62"/>
      <c r="B191" s="62"/>
      <c r="C191" s="63"/>
      <c r="D191" s="62"/>
      <c r="E191" s="62"/>
      <c r="F191" s="62"/>
      <c r="G191"/>
    </row>
    <row r="192" spans="1:7" ht="12.75">
      <c r="A192" s="62"/>
      <c r="B192" s="62"/>
      <c r="C192" s="63"/>
      <c r="D192" s="62"/>
      <c r="E192" s="62"/>
      <c r="F192" s="62"/>
      <c r="G192"/>
    </row>
    <row r="193" spans="1:7" ht="12.75">
      <c r="A193" s="62"/>
      <c r="B193" s="62"/>
      <c r="C193" s="63"/>
      <c r="D193" s="62"/>
      <c r="E193" s="62"/>
      <c r="F193" s="62"/>
      <c r="G193"/>
    </row>
    <row r="194" spans="1:7" ht="12.75">
      <c r="A194" s="62"/>
      <c r="B194" s="62"/>
      <c r="C194" s="63"/>
      <c r="D194" s="62"/>
      <c r="E194" s="62"/>
      <c r="F194" s="62"/>
      <c r="G194"/>
    </row>
    <row r="195" spans="1:7" ht="12.75">
      <c r="A195" s="62"/>
      <c r="B195" s="62"/>
      <c r="C195" s="63"/>
      <c r="D195" s="62"/>
      <c r="E195" s="62"/>
      <c r="F195" s="62"/>
      <c r="G195"/>
    </row>
    <row r="196" spans="1:7" ht="12.75">
      <c r="A196" s="62"/>
      <c r="B196" s="62"/>
      <c r="C196" s="63"/>
      <c r="D196" s="62"/>
      <c r="E196" s="62"/>
      <c r="F196" s="62"/>
      <c r="G196"/>
    </row>
    <row r="197" spans="1:7" ht="36" customHeight="1">
      <c r="A197" s="62"/>
      <c r="B197" s="62"/>
      <c r="C197" s="63"/>
      <c r="D197" s="62"/>
      <c r="E197" s="62"/>
      <c r="F197" s="62"/>
      <c r="G197"/>
    </row>
    <row r="198" spans="1:7" ht="12.75">
      <c r="A198" s="62"/>
      <c r="B198" s="62"/>
      <c r="C198" s="63"/>
      <c r="D198" s="62"/>
      <c r="E198" s="62"/>
      <c r="F198" s="62"/>
      <c r="G198"/>
    </row>
    <row r="199" spans="1:7" ht="21.75" customHeight="1">
      <c r="A199" s="62"/>
      <c r="B199" s="62"/>
      <c r="C199" s="63"/>
      <c r="D199" s="62"/>
      <c r="E199" s="62"/>
      <c r="F199" s="62"/>
      <c r="G199"/>
    </row>
    <row r="200" spans="1:7" ht="12.75">
      <c r="A200" s="62"/>
      <c r="B200" s="62"/>
      <c r="C200" s="63"/>
      <c r="D200" s="62"/>
      <c r="E200" s="62"/>
      <c r="F200" s="62"/>
      <c r="G200"/>
    </row>
    <row r="201" spans="1:7" ht="12.75">
      <c r="A201" s="62"/>
      <c r="B201" s="62"/>
      <c r="C201" s="63"/>
      <c r="D201" s="62"/>
      <c r="E201" s="62"/>
      <c r="F201" s="62"/>
      <c r="G201"/>
    </row>
    <row r="202" spans="1:7" ht="12.75">
      <c r="A202" s="62"/>
      <c r="B202" s="62"/>
      <c r="C202" s="63"/>
      <c r="D202" s="62"/>
      <c r="E202" s="62"/>
      <c r="F202" s="62"/>
      <c r="G202"/>
    </row>
    <row r="203" spans="1:7" ht="12.75">
      <c r="A203" s="62"/>
      <c r="B203" s="62"/>
      <c r="C203" s="63"/>
      <c r="D203" s="62"/>
      <c r="E203" s="62"/>
      <c r="F203" s="62"/>
      <c r="G203"/>
    </row>
    <row r="204" spans="1:7" ht="12.75">
      <c r="A204" s="62"/>
      <c r="B204" s="62"/>
      <c r="C204" s="63"/>
      <c r="D204" s="62"/>
      <c r="E204" s="62"/>
      <c r="F204" s="62"/>
      <c r="G204"/>
    </row>
    <row r="205" spans="1:7" ht="33.75" customHeight="1">
      <c r="A205" s="62"/>
      <c r="B205" s="62"/>
      <c r="C205" s="63"/>
      <c r="D205" s="62"/>
      <c r="E205" s="62"/>
      <c r="F205" s="62"/>
      <c r="G205"/>
    </row>
    <row r="206" spans="1:7" ht="12.75">
      <c r="A206" s="62"/>
      <c r="B206" s="62"/>
      <c r="C206" s="63"/>
      <c r="D206" s="62"/>
      <c r="E206" s="62"/>
      <c r="F206" s="62"/>
      <c r="G206"/>
    </row>
    <row r="207" spans="1:7" ht="12.75">
      <c r="A207" s="62"/>
      <c r="B207" s="62"/>
      <c r="C207" s="63"/>
      <c r="D207" s="62"/>
      <c r="E207" s="62"/>
      <c r="F207" s="62"/>
      <c r="G207"/>
    </row>
    <row r="208" spans="1:7" ht="12.75">
      <c r="A208" s="62"/>
      <c r="B208" s="62"/>
      <c r="C208" s="63"/>
      <c r="D208" s="62"/>
      <c r="E208" s="62"/>
      <c r="F208" s="62"/>
      <c r="G208"/>
    </row>
    <row r="209" spans="1:7" ht="12.75">
      <c r="A209" s="62"/>
      <c r="B209" s="62"/>
      <c r="C209" s="63"/>
      <c r="D209" s="62"/>
      <c r="E209" s="62"/>
      <c r="F209" s="62"/>
      <c r="G209"/>
    </row>
    <row r="210" spans="1:7" ht="12.75">
      <c r="A210" s="62"/>
      <c r="B210" s="62"/>
      <c r="C210" s="63"/>
      <c r="D210" s="62"/>
      <c r="E210" s="62"/>
      <c r="F210" s="62"/>
      <c r="G210"/>
    </row>
    <row r="211" spans="1:7" ht="12.75">
      <c r="A211" s="62"/>
      <c r="B211" s="62"/>
      <c r="C211" s="63"/>
      <c r="D211" s="62"/>
      <c r="E211" s="62"/>
      <c r="F211" s="62"/>
      <c r="G211"/>
    </row>
    <row r="212" spans="1:7" ht="12.75">
      <c r="A212" s="62"/>
      <c r="B212" s="62"/>
      <c r="C212" s="63"/>
      <c r="D212" s="62"/>
      <c r="E212" s="62"/>
      <c r="F212" s="62"/>
      <c r="G212"/>
    </row>
    <row r="213" spans="1:7" ht="12.75">
      <c r="A213" s="62"/>
      <c r="B213" s="62"/>
      <c r="C213" s="63"/>
      <c r="D213" s="62"/>
      <c r="E213" s="62"/>
      <c r="F213" s="62"/>
      <c r="G213"/>
    </row>
    <row r="214" spans="1:7" ht="12.75">
      <c r="A214" s="62"/>
      <c r="B214" s="62"/>
      <c r="C214" s="63"/>
      <c r="D214" s="62"/>
      <c r="E214" s="62"/>
      <c r="F214" s="62"/>
      <c r="G214"/>
    </row>
    <row r="215" spans="1:7" ht="12.75">
      <c r="A215" s="62"/>
      <c r="B215" s="62"/>
      <c r="C215" s="63"/>
      <c r="D215" s="62"/>
      <c r="E215" s="62"/>
      <c r="F215" s="62"/>
      <c r="G215"/>
    </row>
    <row r="216" spans="1:7" ht="12.75">
      <c r="A216" s="62"/>
      <c r="B216" s="62"/>
      <c r="C216" s="63"/>
      <c r="D216" s="62"/>
      <c r="E216" s="62"/>
      <c r="F216" s="62"/>
      <c r="G216"/>
    </row>
    <row r="217" spans="1:7" ht="12.75">
      <c r="A217" s="62"/>
      <c r="B217" s="62"/>
      <c r="C217" s="63"/>
      <c r="D217" s="62"/>
      <c r="E217" s="62"/>
      <c r="F217" s="62"/>
      <c r="G217"/>
    </row>
    <row r="218" spans="1:7" ht="12.75">
      <c r="A218" s="62"/>
      <c r="B218" s="62"/>
      <c r="C218" s="63"/>
      <c r="D218" s="62"/>
      <c r="E218" s="62"/>
      <c r="F218" s="62"/>
      <c r="G218"/>
    </row>
    <row r="219" spans="1:7" ht="12.75">
      <c r="A219" s="62"/>
      <c r="B219" s="62"/>
      <c r="C219" s="63"/>
      <c r="D219" s="62"/>
      <c r="E219" s="62"/>
      <c r="F219" s="62"/>
      <c r="G219"/>
    </row>
    <row r="220" spans="1:7" ht="19.5" customHeight="1">
      <c r="A220" s="62"/>
      <c r="B220" s="62"/>
      <c r="C220" s="63"/>
      <c r="D220" s="62"/>
      <c r="E220" s="62"/>
      <c r="F220" s="62"/>
      <c r="G220"/>
    </row>
    <row r="221" spans="1:7" ht="12.75">
      <c r="A221" s="62"/>
      <c r="B221" s="62"/>
      <c r="C221" s="63"/>
      <c r="D221" s="62"/>
      <c r="E221" s="62"/>
      <c r="F221" s="62"/>
      <c r="G221"/>
    </row>
    <row r="222" spans="1:7" ht="12.75">
      <c r="A222" s="62"/>
      <c r="B222" s="62"/>
      <c r="C222" s="63"/>
      <c r="D222" s="62"/>
      <c r="E222" s="62"/>
      <c r="F222" s="62"/>
      <c r="G222"/>
    </row>
    <row r="223" spans="1:7" ht="12.75">
      <c r="A223" s="62"/>
      <c r="B223" s="62"/>
      <c r="C223" s="63"/>
      <c r="D223" s="62"/>
      <c r="E223" s="62"/>
      <c r="F223" s="62"/>
      <c r="G223"/>
    </row>
    <row r="224" spans="1:7" ht="12.75">
      <c r="A224" s="62"/>
      <c r="B224" s="62"/>
      <c r="C224" s="63"/>
      <c r="D224" s="62"/>
      <c r="E224" s="62"/>
      <c r="F224" s="62"/>
      <c r="G224"/>
    </row>
    <row r="225" spans="1:7" ht="12.75">
      <c r="A225" s="62"/>
      <c r="B225" s="62"/>
      <c r="C225" s="63"/>
      <c r="D225" s="62"/>
      <c r="E225" s="62"/>
      <c r="F225" s="62"/>
      <c r="G225"/>
    </row>
    <row r="226" spans="1:7" ht="12.75">
      <c r="A226" s="62"/>
      <c r="B226" s="62"/>
      <c r="C226" s="63"/>
      <c r="D226" s="62"/>
      <c r="E226" s="62"/>
      <c r="F226" s="62"/>
      <c r="G226"/>
    </row>
    <row r="227" spans="1:7" ht="12.75">
      <c r="A227" s="62"/>
      <c r="B227" s="62"/>
      <c r="C227" s="63"/>
      <c r="D227" s="62"/>
      <c r="E227" s="62"/>
      <c r="F227" s="62"/>
      <c r="G227"/>
    </row>
    <row r="228" spans="1:7" ht="12.75">
      <c r="A228" s="62"/>
      <c r="B228" s="62"/>
      <c r="C228" s="63"/>
      <c r="D228" s="62"/>
      <c r="E228" s="62"/>
      <c r="F228" s="62"/>
      <c r="G228"/>
    </row>
    <row r="229" spans="1:7" ht="12.75">
      <c r="A229" s="62"/>
      <c r="B229" s="62"/>
      <c r="C229" s="63"/>
      <c r="D229" s="62"/>
      <c r="E229" s="62"/>
      <c r="F229" s="62"/>
      <c r="G229"/>
    </row>
    <row r="230" spans="1:7" ht="12.75">
      <c r="A230" s="62"/>
      <c r="B230" s="62"/>
      <c r="C230" s="63"/>
      <c r="D230" s="62"/>
      <c r="E230" s="62"/>
      <c r="F230" s="62"/>
      <c r="G230"/>
    </row>
    <row r="231" spans="1:7" ht="12.75">
      <c r="A231" s="62"/>
      <c r="B231" s="62"/>
      <c r="C231" s="63"/>
      <c r="D231" s="62"/>
      <c r="E231" s="62"/>
      <c r="F231" s="62"/>
      <c r="G231"/>
    </row>
    <row r="232" spans="1:7" ht="12.75">
      <c r="A232" s="62"/>
      <c r="B232" s="62"/>
      <c r="C232" s="63"/>
      <c r="D232" s="62"/>
      <c r="E232" s="62"/>
      <c r="F232" s="62"/>
      <c r="G232"/>
    </row>
    <row r="233" spans="1:7" ht="12.75">
      <c r="A233" s="62"/>
      <c r="B233" s="62"/>
      <c r="C233" s="63"/>
      <c r="D233" s="62"/>
      <c r="E233" s="62"/>
      <c r="F233" s="62"/>
      <c r="G233"/>
    </row>
    <row r="234" spans="1:7" ht="12.75">
      <c r="A234" s="62"/>
      <c r="B234" s="62"/>
      <c r="C234" s="63"/>
      <c r="D234" s="62"/>
      <c r="E234" s="62"/>
      <c r="F234" s="62"/>
      <c r="G234"/>
    </row>
    <row r="235" spans="1:7" ht="12.75">
      <c r="A235" s="62"/>
      <c r="B235" s="62"/>
      <c r="C235" s="63"/>
      <c r="D235" s="62"/>
      <c r="E235" s="62"/>
      <c r="F235" s="62"/>
      <c r="G235"/>
    </row>
    <row r="236" spans="1:7" ht="51" customHeight="1">
      <c r="A236" s="62"/>
      <c r="B236" s="62"/>
      <c r="C236" s="63"/>
      <c r="D236" s="62"/>
      <c r="E236" s="62"/>
      <c r="F236" s="62"/>
      <c r="G236"/>
    </row>
    <row r="237" spans="1:7" ht="12.75">
      <c r="A237" s="62"/>
      <c r="B237" s="62"/>
      <c r="C237" s="63"/>
      <c r="D237" s="62"/>
      <c r="E237" s="62"/>
      <c r="F237" s="62"/>
      <c r="G237"/>
    </row>
    <row r="238" spans="1:7" ht="12.75">
      <c r="A238" s="62"/>
      <c r="B238" s="62"/>
      <c r="C238" s="63"/>
      <c r="D238" s="62"/>
      <c r="E238" s="62"/>
      <c r="F238" s="62"/>
      <c r="G238"/>
    </row>
    <row r="239" spans="1:7" ht="12.75">
      <c r="A239" s="62"/>
      <c r="B239" s="62"/>
      <c r="C239" s="63"/>
      <c r="D239" s="62"/>
      <c r="E239" s="62"/>
      <c r="F239" s="62"/>
      <c r="G239"/>
    </row>
    <row r="240" spans="1:7" ht="12.75">
      <c r="A240" s="62"/>
      <c r="B240" s="62"/>
      <c r="C240" s="63"/>
      <c r="D240" s="62"/>
      <c r="E240" s="62"/>
      <c r="F240" s="62"/>
      <c r="G240"/>
    </row>
    <row r="241" spans="1:7" ht="12.75">
      <c r="A241" s="62"/>
      <c r="B241" s="62"/>
      <c r="C241" s="63"/>
      <c r="D241" s="62"/>
      <c r="E241" s="62"/>
      <c r="F241" s="62"/>
      <c r="G241"/>
    </row>
    <row r="242" spans="1:7" ht="12.75">
      <c r="A242" s="62"/>
      <c r="B242" s="62"/>
      <c r="C242" s="63"/>
      <c r="D242" s="62"/>
      <c r="E242" s="62"/>
      <c r="F242" s="62"/>
      <c r="G242"/>
    </row>
    <row r="243" spans="1:7" ht="12.75">
      <c r="A243" s="62"/>
      <c r="B243" s="62"/>
      <c r="C243" s="63"/>
      <c r="D243" s="62"/>
      <c r="E243" s="62"/>
      <c r="F243" s="62"/>
      <c r="G243"/>
    </row>
    <row r="244" spans="1:7" ht="12.75">
      <c r="A244" s="62"/>
      <c r="B244" s="62"/>
      <c r="C244" s="63"/>
      <c r="D244" s="62"/>
      <c r="E244" s="62"/>
      <c r="F244" s="62"/>
      <c r="G244"/>
    </row>
    <row r="245" spans="1:7" ht="12.75">
      <c r="A245" s="62"/>
      <c r="B245" s="62"/>
      <c r="C245" s="63"/>
      <c r="D245" s="62"/>
      <c r="E245" s="62"/>
      <c r="F245" s="62"/>
      <c r="G245"/>
    </row>
    <row r="246" spans="1:7" ht="12.75">
      <c r="A246" s="62"/>
      <c r="B246" s="62"/>
      <c r="C246" s="63"/>
      <c r="D246" s="62"/>
      <c r="E246" s="62"/>
      <c r="F246" s="62"/>
      <c r="G246"/>
    </row>
    <row r="247" spans="1:7" ht="12.75">
      <c r="A247" s="62"/>
      <c r="B247" s="62"/>
      <c r="C247" s="63"/>
      <c r="D247" s="62"/>
      <c r="E247" s="62"/>
      <c r="F247" s="62"/>
      <c r="G247"/>
    </row>
    <row r="248" spans="1:7" ht="12.75">
      <c r="A248" s="62"/>
      <c r="B248" s="62"/>
      <c r="C248" s="63"/>
      <c r="D248" s="62"/>
      <c r="E248" s="62"/>
      <c r="F248" s="62"/>
      <c r="G248"/>
    </row>
    <row r="249" spans="1:7" ht="12.75">
      <c r="A249" s="62"/>
      <c r="B249" s="62"/>
      <c r="C249" s="63"/>
      <c r="D249" s="62"/>
      <c r="E249" s="62"/>
      <c r="F249" s="62"/>
      <c r="G249"/>
    </row>
    <row r="250" spans="1:7" ht="12.75">
      <c r="A250" s="62"/>
      <c r="B250" s="62"/>
      <c r="C250" s="63"/>
      <c r="D250" s="62"/>
      <c r="E250" s="62"/>
      <c r="F250" s="62"/>
      <c r="G250"/>
    </row>
    <row r="251" spans="1:7" ht="12.75">
      <c r="A251" s="62"/>
      <c r="B251" s="62"/>
      <c r="C251" s="63"/>
      <c r="D251" s="62"/>
      <c r="E251" s="62"/>
      <c r="F251" s="62"/>
      <c r="G251"/>
    </row>
    <row r="252" spans="1:7" ht="12.75">
      <c r="A252" s="62"/>
      <c r="B252" s="62"/>
      <c r="C252" s="63"/>
      <c r="D252" s="62"/>
      <c r="E252" s="62"/>
      <c r="F252" s="62"/>
      <c r="G252"/>
    </row>
    <row r="253" spans="1:7" ht="12.75">
      <c r="A253" s="62"/>
      <c r="B253" s="62"/>
      <c r="C253" s="63"/>
      <c r="D253" s="62"/>
      <c r="E253" s="62"/>
      <c r="F253" s="62"/>
      <c r="G253"/>
    </row>
    <row r="254" spans="1:7" ht="12.75">
      <c r="A254" s="62"/>
      <c r="B254" s="62"/>
      <c r="C254" s="63"/>
      <c r="D254" s="62"/>
      <c r="E254" s="62"/>
      <c r="F254" s="62"/>
      <c r="G254"/>
    </row>
    <row r="255" spans="1:7" ht="12.75">
      <c r="A255" s="62"/>
      <c r="B255" s="62"/>
      <c r="C255" s="63"/>
      <c r="D255" s="62"/>
      <c r="E255" s="62"/>
      <c r="F255" s="62"/>
      <c r="G255"/>
    </row>
    <row r="256" spans="1:7" ht="12.75">
      <c r="A256" s="62"/>
      <c r="B256" s="62"/>
      <c r="C256" s="63"/>
      <c r="D256" s="62"/>
      <c r="E256" s="62"/>
      <c r="F256" s="62"/>
      <c r="G256"/>
    </row>
    <row r="257" spans="1:7" ht="12.75">
      <c r="A257" s="62"/>
      <c r="B257" s="62"/>
      <c r="C257" s="63"/>
      <c r="D257" s="62"/>
      <c r="E257" s="62"/>
      <c r="F257" s="62"/>
      <c r="G257"/>
    </row>
    <row r="258" spans="1:7" ht="12.75">
      <c r="A258" s="62"/>
      <c r="B258" s="62"/>
      <c r="C258" s="63"/>
      <c r="D258" s="62"/>
      <c r="E258" s="62"/>
      <c r="F258" s="62"/>
      <c r="G258"/>
    </row>
    <row r="259" spans="1:7" ht="12.75">
      <c r="A259" s="62"/>
      <c r="B259" s="62"/>
      <c r="C259" s="63"/>
      <c r="D259" s="62"/>
      <c r="E259" s="62"/>
      <c r="F259" s="62"/>
      <c r="G259"/>
    </row>
    <row r="260" spans="1:7" ht="12.75">
      <c r="A260" s="62"/>
      <c r="B260" s="62"/>
      <c r="C260" s="63"/>
      <c r="D260" s="62"/>
      <c r="E260" s="62"/>
      <c r="F260" s="62"/>
      <c r="G260"/>
    </row>
    <row r="261" spans="1:7" ht="12.75">
      <c r="A261" s="64"/>
      <c r="B261" s="62"/>
      <c r="C261" s="63"/>
      <c r="D261" s="62"/>
      <c r="E261" s="62"/>
      <c r="F261" s="62"/>
      <c r="G261"/>
    </row>
    <row r="262" spans="1:7" ht="12.75">
      <c r="A262" s="64"/>
      <c r="B262" s="62"/>
      <c r="C262" s="63"/>
      <c r="D262" s="62"/>
      <c r="E262" s="62"/>
      <c r="F262" s="62"/>
      <c r="G262"/>
    </row>
    <row r="263" spans="1:7" ht="12.75">
      <c r="A263" s="64"/>
      <c r="B263" s="62"/>
      <c r="C263" s="63"/>
      <c r="D263" s="62"/>
      <c r="E263" s="62"/>
      <c r="F263" s="62"/>
      <c r="G263"/>
    </row>
    <row r="264" spans="1:7" ht="12.75">
      <c r="A264" s="64"/>
      <c r="B264" s="62"/>
      <c r="C264" s="63"/>
      <c r="D264" s="62"/>
      <c r="E264" s="62"/>
      <c r="F264" s="62"/>
      <c r="G264"/>
    </row>
    <row r="265" spans="2:7" ht="12.75">
      <c r="B265"/>
      <c r="C265" s="15"/>
      <c r="D265"/>
      <c r="E265"/>
      <c r="F265"/>
      <c r="G265"/>
    </row>
    <row r="266" spans="2:7" ht="12.75">
      <c r="B266"/>
      <c r="C266" s="15"/>
      <c r="D266"/>
      <c r="E266"/>
      <c r="F266"/>
      <c r="G266"/>
    </row>
    <row r="267" spans="1:3" s="1" customFormat="1" ht="15.75">
      <c r="A267" s="12"/>
      <c r="C267" s="16"/>
    </row>
    <row r="268" spans="2:7" ht="12.75">
      <c r="B268"/>
      <c r="C268" s="15"/>
      <c r="D268"/>
      <c r="E268"/>
      <c r="F268"/>
      <c r="G268"/>
    </row>
    <row r="269" spans="2:7" ht="12.75">
      <c r="B269"/>
      <c r="C269" s="15"/>
      <c r="D269"/>
      <c r="E269"/>
      <c r="F269"/>
      <c r="G269"/>
    </row>
    <row r="270" spans="2:7" ht="12.75">
      <c r="B270"/>
      <c r="C270" s="15"/>
      <c r="D270"/>
      <c r="E270"/>
      <c r="F270"/>
      <c r="G270"/>
    </row>
    <row r="271" spans="2:7" ht="12.75">
      <c r="B271"/>
      <c r="C271" s="15"/>
      <c r="D271"/>
      <c r="E271"/>
      <c r="F271"/>
      <c r="G271"/>
    </row>
    <row r="272" spans="2:7" ht="12.75">
      <c r="B272"/>
      <c r="C272" s="15"/>
      <c r="D272"/>
      <c r="E272"/>
      <c r="F272"/>
      <c r="G272"/>
    </row>
    <row r="273" spans="2:7" ht="12.75">
      <c r="B273"/>
      <c r="C273" s="15"/>
      <c r="D273"/>
      <c r="E273"/>
      <c r="F273"/>
      <c r="G273"/>
    </row>
    <row r="274" spans="2:7" ht="12.75">
      <c r="B274"/>
      <c r="C274" s="15"/>
      <c r="D274"/>
      <c r="E274"/>
      <c r="F274"/>
      <c r="G274"/>
    </row>
    <row r="275" spans="2:7" ht="12.75">
      <c r="B275"/>
      <c r="C275" s="15"/>
      <c r="D275"/>
      <c r="E275"/>
      <c r="F275"/>
      <c r="G275"/>
    </row>
    <row r="276" spans="2:7" ht="12.75">
      <c r="B276"/>
      <c r="C276" s="15"/>
      <c r="D276"/>
      <c r="E276"/>
      <c r="F276"/>
      <c r="G276"/>
    </row>
    <row r="277" spans="1:7" ht="12.75">
      <c r="A277"/>
      <c r="B277"/>
      <c r="C277" s="15"/>
      <c r="D277"/>
      <c r="E277"/>
      <c r="F277"/>
      <c r="G277"/>
    </row>
    <row r="278" spans="1:7" ht="12.75">
      <c r="A278"/>
      <c r="B278"/>
      <c r="C278" s="15"/>
      <c r="D278"/>
      <c r="E278"/>
      <c r="F278"/>
      <c r="G278"/>
    </row>
    <row r="279" spans="1:7" ht="12.75">
      <c r="A279"/>
      <c r="B279"/>
      <c r="C279" s="15"/>
      <c r="D279"/>
      <c r="E279"/>
      <c r="F279"/>
      <c r="G279"/>
    </row>
    <row r="280" spans="1:7" ht="12.75">
      <c r="A280"/>
      <c r="B280"/>
      <c r="C280" s="15"/>
      <c r="D280"/>
      <c r="E280"/>
      <c r="F280"/>
      <c r="G280"/>
    </row>
    <row r="281" spans="1:7" ht="12.75">
      <c r="A281"/>
      <c r="B281"/>
      <c r="C281" s="15"/>
      <c r="D281"/>
      <c r="E281"/>
      <c r="F281"/>
      <c r="G281"/>
    </row>
    <row r="282" spans="1:7" ht="12.75">
      <c r="A282"/>
      <c r="B282"/>
      <c r="C282" s="15"/>
      <c r="D282"/>
      <c r="E282"/>
      <c r="F282"/>
      <c r="G282"/>
    </row>
    <row r="283" spans="1:7" ht="12.75">
      <c r="A283"/>
      <c r="B283"/>
      <c r="C283" s="15"/>
      <c r="D283"/>
      <c r="E283"/>
      <c r="F283"/>
      <c r="G283"/>
    </row>
    <row r="284" spans="1:7" ht="12.75">
      <c r="A284"/>
      <c r="B284"/>
      <c r="C284" s="15"/>
      <c r="D284"/>
      <c r="E284"/>
      <c r="F284"/>
      <c r="G284"/>
    </row>
    <row r="285" spans="1:7" ht="12.75">
      <c r="A285"/>
      <c r="B285"/>
      <c r="C285" s="15"/>
      <c r="D285"/>
      <c r="E285"/>
      <c r="F285"/>
      <c r="G285"/>
    </row>
    <row r="286" spans="1:7" ht="12.75">
      <c r="A286"/>
      <c r="B286"/>
      <c r="C286" s="15"/>
      <c r="D286"/>
      <c r="E286"/>
      <c r="F286"/>
      <c r="G286"/>
    </row>
    <row r="287" spans="1:7" ht="12.75">
      <c r="A287"/>
      <c r="B287"/>
      <c r="C287" s="15"/>
      <c r="D287"/>
      <c r="E287"/>
      <c r="F287"/>
      <c r="G287"/>
    </row>
    <row r="288" spans="1:7" ht="12.75">
      <c r="A288"/>
      <c r="B288"/>
      <c r="C288" s="15"/>
      <c r="D288"/>
      <c r="E288"/>
      <c r="F288"/>
      <c r="G288"/>
    </row>
    <row r="289" spans="1:7" ht="12.75">
      <c r="A289"/>
      <c r="B289"/>
      <c r="C289" s="15"/>
      <c r="D289"/>
      <c r="E289"/>
      <c r="F289"/>
      <c r="G289"/>
    </row>
    <row r="290" spans="1:7" ht="12.75">
      <c r="A290"/>
      <c r="B290"/>
      <c r="C290" s="15"/>
      <c r="D290"/>
      <c r="E290"/>
      <c r="F290"/>
      <c r="G290"/>
    </row>
    <row r="291" spans="1:7" ht="12.75">
      <c r="A291"/>
      <c r="B291"/>
      <c r="C291" s="15"/>
      <c r="D291"/>
      <c r="E291"/>
      <c r="F291"/>
      <c r="G291"/>
    </row>
    <row r="292" spans="1:7" ht="12.75">
      <c r="A292"/>
      <c r="B292"/>
      <c r="C292" s="15"/>
      <c r="D292"/>
      <c r="E292"/>
      <c r="F292"/>
      <c r="G292"/>
    </row>
    <row r="293" spans="1:7" ht="12.75">
      <c r="A293"/>
      <c r="B293"/>
      <c r="C293" s="15"/>
      <c r="D293"/>
      <c r="E293"/>
      <c r="F293"/>
      <c r="G293"/>
    </row>
    <row r="294" spans="1:7" ht="12.75">
      <c r="A294"/>
      <c r="B294"/>
      <c r="C294" s="15"/>
      <c r="D294"/>
      <c r="E294"/>
      <c r="F294"/>
      <c r="G294"/>
    </row>
    <row r="295" spans="1:7" ht="12.75">
      <c r="A295"/>
      <c r="B295"/>
      <c r="C295" s="15"/>
      <c r="D295"/>
      <c r="E295"/>
      <c r="F295"/>
      <c r="G295"/>
    </row>
    <row r="296" spans="1:7" ht="12.75">
      <c r="A296"/>
      <c r="B296"/>
      <c r="C296" s="15"/>
      <c r="D296"/>
      <c r="E296"/>
      <c r="F296"/>
      <c r="G296"/>
    </row>
    <row r="297" spans="1:7" ht="12.75">
      <c r="A297"/>
      <c r="B297"/>
      <c r="C297" s="15"/>
      <c r="D297"/>
      <c r="E297"/>
      <c r="F297"/>
      <c r="G297"/>
    </row>
    <row r="298" spans="1:7" ht="12.75">
      <c r="A298"/>
      <c r="B298"/>
      <c r="C298" s="15"/>
      <c r="D298"/>
      <c r="E298"/>
      <c r="F298"/>
      <c r="G298"/>
    </row>
    <row r="299" spans="1:7" ht="12.75">
      <c r="A299"/>
      <c r="B299"/>
      <c r="C299" s="15"/>
      <c r="D299"/>
      <c r="E299"/>
      <c r="F299"/>
      <c r="G299"/>
    </row>
    <row r="300" spans="1:7" ht="12.75">
      <c r="A300"/>
      <c r="B300"/>
      <c r="C300" s="15"/>
      <c r="D300"/>
      <c r="E300"/>
      <c r="F300"/>
      <c r="G300"/>
    </row>
    <row r="301" spans="1:7" ht="12.75">
      <c r="A301"/>
      <c r="B301"/>
      <c r="C301" s="15"/>
      <c r="D301"/>
      <c r="E301"/>
      <c r="F301"/>
      <c r="G301"/>
    </row>
    <row r="302" spans="1:7" ht="12.75">
      <c r="A302"/>
      <c r="B302"/>
      <c r="C302" s="15"/>
      <c r="D302"/>
      <c r="E302"/>
      <c r="F302"/>
      <c r="G302"/>
    </row>
    <row r="303" spans="1:7" ht="12.75">
      <c r="A303"/>
      <c r="B303"/>
      <c r="C303" s="15"/>
      <c r="D303"/>
      <c r="E303"/>
      <c r="F303"/>
      <c r="G303"/>
    </row>
    <row r="304" spans="1:7" ht="12.75">
      <c r="A304"/>
      <c r="B304"/>
      <c r="C304" s="15"/>
      <c r="D304"/>
      <c r="E304"/>
      <c r="F304"/>
      <c r="G304"/>
    </row>
    <row r="305" spans="1:7" ht="12.75">
      <c r="A305"/>
      <c r="B305"/>
      <c r="C305" s="15"/>
      <c r="D305"/>
      <c r="E305"/>
      <c r="F305"/>
      <c r="G305"/>
    </row>
    <row r="306" spans="1:7" ht="12.75">
      <c r="A306"/>
      <c r="B306"/>
      <c r="C306" s="15"/>
      <c r="D306"/>
      <c r="E306"/>
      <c r="F306"/>
      <c r="G306"/>
    </row>
    <row r="307" spans="1:7" ht="12.75">
      <c r="A307"/>
      <c r="B307"/>
      <c r="C307" s="15"/>
      <c r="D307"/>
      <c r="E307"/>
      <c r="F307"/>
      <c r="G307"/>
    </row>
    <row r="308" spans="1:7" ht="12.75">
      <c r="A308"/>
      <c r="B308"/>
      <c r="C308" s="15"/>
      <c r="D308"/>
      <c r="E308"/>
      <c r="F308"/>
      <c r="G308"/>
    </row>
    <row r="309" spans="1:7" ht="12.75">
      <c r="A309"/>
      <c r="B309"/>
      <c r="C309" s="15"/>
      <c r="D309"/>
      <c r="E309"/>
      <c r="F309"/>
      <c r="G309"/>
    </row>
    <row r="310" spans="1:7" ht="12.75">
      <c r="A310"/>
      <c r="B310"/>
      <c r="C310" s="15"/>
      <c r="D310"/>
      <c r="E310"/>
      <c r="F310"/>
      <c r="G310"/>
    </row>
    <row r="311" spans="1:7" ht="12.75">
      <c r="A311"/>
      <c r="B311"/>
      <c r="C311" s="15"/>
      <c r="D311"/>
      <c r="E311"/>
      <c r="F311"/>
      <c r="G311"/>
    </row>
    <row r="312" spans="1:7" ht="12.75">
      <c r="A312"/>
      <c r="B312"/>
      <c r="C312" s="15"/>
      <c r="D312"/>
      <c r="E312"/>
      <c r="F312"/>
      <c r="G312"/>
    </row>
    <row r="313" spans="1:7" ht="12.75">
      <c r="A313"/>
      <c r="B313"/>
      <c r="C313" s="15"/>
      <c r="D313"/>
      <c r="E313"/>
      <c r="F313"/>
      <c r="G313"/>
    </row>
    <row r="314" spans="1:7" ht="12.75">
      <c r="A314"/>
      <c r="B314"/>
      <c r="C314" s="15"/>
      <c r="D314"/>
      <c r="E314"/>
      <c r="F314"/>
      <c r="G314"/>
    </row>
    <row r="315" spans="1:7" ht="12.75">
      <c r="A315"/>
      <c r="B315"/>
      <c r="C315" s="15"/>
      <c r="D315"/>
      <c r="E315"/>
      <c r="F315"/>
      <c r="G315"/>
    </row>
    <row r="316" spans="1:7" ht="12.75">
      <c r="A316"/>
      <c r="B316"/>
      <c r="C316" s="15"/>
      <c r="D316"/>
      <c r="E316"/>
      <c r="F316"/>
      <c r="G316"/>
    </row>
    <row r="317" spans="1:7" ht="12.75">
      <c r="A317"/>
      <c r="B317"/>
      <c r="C317" s="15"/>
      <c r="D317"/>
      <c r="E317"/>
      <c r="F317"/>
      <c r="G317"/>
    </row>
    <row r="318" spans="1:7" ht="12.75">
      <c r="A318"/>
      <c r="B318"/>
      <c r="C318" s="15"/>
      <c r="D318"/>
      <c r="E318"/>
      <c r="F318"/>
      <c r="G318"/>
    </row>
    <row r="319" spans="1:7" ht="12.75">
      <c r="A319"/>
      <c r="B319"/>
      <c r="C319" s="15"/>
      <c r="D319"/>
      <c r="E319"/>
      <c r="F319"/>
      <c r="G319"/>
    </row>
    <row r="320" spans="1:7" ht="12.75">
      <c r="A320"/>
      <c r="B320"/>
      <c r="C320" s="15"/>
      <c r="D320"/>
      <c r="E320"/>
      <c r="F320"/>
      <c r="G320"/>
    </row>
    <row r="321" spans="1:7" ht="12.75">
      <c r="A321"/>
      <c r="B321"/>
      <c r="C321" s="15"/>
      <c r="D321"/>
      <c r="E321"/>
      <c r="F321"/>
      <c r="G321"/>
    </row>
    <row r="322" spans="1:7" ht="12.75">
      <c r="A322"/>
      <c r="B322"/>
      <c r="C322" s="15"/>
      <c r="D322"/>
      <c r="E322"/>
      <c r="F322"/>
      <c r="G322"/>
    </row>
    <row r="323" spans="1:7" ht="12.75">
      <c r="A323"/>
      <c r="B323"/>
      <c r="C323" s="15"/>
      <c r="D323"/>
      <c r="E323"/>
      <c r="F323"/>
      <c r="G323"/>
    </row>
    <row r="324" spans="1:7" ht="12.75">
      <c r="A324"/>
      <c r="B324"/>
      <c r="C324" s="15"/>
      <c r="D324"/>
      <c r="E324"/>
      <c r="F324"/>
      <c r="G324"/>
    </row>
    <row r="325" spans="2:7" ht="12.75">
      <c r="B325"/>
      <c r="C325" s="15"/>
      <c r="D325"/>
      <c r="E325"/>
      <c r="F325"/>
      <c r="G325"/>
    </row>
    <row r="326" spans="2:7" ht="12.75" customHeight="1" hidden="1">
      <c r="B326"/>
      <c r="C326" s="15"/>
      <c r="D326"/>
      <c r="E326"/>
      <c r="F326"/>
      <c r="G326"/>
    </row>
    <row r="327" spans="1:3" s="4" customFormat="1" ht="52.5" customHeight="1">
      <c r="A327" s="13"/>
      <c r="C327" s="17"/>
    </row>
    <row r="328" spans="1:3" s="4" customFormat="1" ht="12.75">
      <c r="A328" s="13"/>
      <c r="C328" s="17"/>
    </row>
    <row r="329" spans="1:3" s="4" customFormat="1" ht="12.75">
      <c r="A329" s="13"/>
      <c r="C329" s="17"/>
    </row>
    <row r="330" spans="1:3" s="4" customFormat="1" ht="12.75">
      <c r="A330" s="13"/>
      <c r="C330" s="17"/>
    </row>
    <row r="331" spans="1:3" s="4" customFormat="1" ht="12.75">
      <c r="A331" s="13"/>
      <c r="C331" s="17"/>
    </row>
    <row r="332" spans="1:3" s="4" customFormat="1" ht="32.25" customHeight="1">
      <c r="A332" s="13"/>
      <c r="C332" s="17"/>
    </row>
    <row r="333" spans="1:3" s="4" customFormat="1" ht="12.75">
      <c r="A333" s="13"/>
      <c r="C333" s="17"/>
    </row>
    <row r="334" spans="1:3" s="4" customFormat="1" ht="12.75">
      <c r="A334" s="13"/>
      <c r="C334" s="17"/>
    </row>
    <row r="335" spans="1:3" s="4" customFormat="1" ht="12.75">
      <c r="A335" s="13"/>
      <c r="C335" s="17"/>
    </row>
    <row r="336" spans="2:7" ht="12.75">
      <c r="B336"/>
      <c r="C336" s="15"/>
      <c r="D336"/>
      <c r="E336"/>
      <c r="F336"/>
      <c r="G336"/>
    </row>
    <row r="337" spans="2:7" ht="12.75">
      <c r="B337"/>
      <c r="C337" s="15"/>
      <c r="D337"/>
      <c r="E337"/>
      <c r="F337"/>
      <c r="G337"/>
    </row>
    <row r="338" spans="2:7" ht="12.75">
      <c r="B338"/>
      <c r="C338" s="15"/>
      <c r="D338"/>
      <c r="E338"/>
      <c r="F338"/>
      <c r="G338"/>
    </row>
    <row r="339" spans="2:7" ht="12.75">
      <c r="B339"/>
      <c r="C339" s="15"/>
      <c r="D339"/>
      <c r="E339"/>
      <c r="F339"/>
      <c r="G339"/>
    </row>
    <row r="340" spans="2:7" ht="35.25" customHeight="1">
      <c r="B340"/>
      <c r="C340" s="15"/>
      <c r="D340"/>
      <c r="E340"/>
      <c r="F340"/>
      <c r="G340"/>
    </row>
    <row r="341" spans="1:7" ht="21.75" customHeight="1">
      <c r="A341"/>
      <c r="B341"/>
      <c r="C341" s="15"/>
      <c r="D341"/>
      <c r="E341"/>
      <c r="F341"/>
      <c r="G341"/>
    </row>
    <row r="342" spans="1:7" ht="21.75" customHeight="1">
      <c r="A342"/>
      <c r="B342"/>
      <c r="C342" s="15"/>
      <c r="D342"/>
      <c r="E342"/>
      <c r="F342"/>
      <c r="G342"/>
    </row>
    <row r="343" spans="1:7" ht="21.75" customHeight="1">
      <c r="A343"/>
      <c r="B343"/>
      <c r="C343" s="15"/>
      <c r="D343"/>
      <c r="E343"/>
      <c r="F343"/>
      <c r="G343"/>
    </row>
    <row r="344" spans="1:7" ht="41.25" customHeight="1">
      <c r="A344"/>
      <c r="B344"/>
      <c r="C344" s="15"/>
      <c r="D344"/>
      <c r="E344"/>
      <c r="F344"/>
      <c r="G344"/>
    </row>
    <row r="345" spans="1:7" ht="37.5" customHeight="1">
      <c r="A345"/>
      <c r="B345"/>
      <c r="C345" s="15"/>
      <c r="D345"/>
      <c r="E345"/>
      <c r="F345"/>
      <c r="G345"/>
    </row>
    <row r="346" spans="1:7" ht="12.75">
      <c r="A346"/>
      <c r="B346"/>
      <c r="C346" s="15"/>
      <c r="D346"/>
      <c r="E346"/>
      <c r="F346"/>
      <c r="G346"/>
    </row>
    <row r="347" spans="1:7" ht="12.75">
      <c r="A347"/>
      <c r="B347"/>
      <c r="C347" s="15"/>
      <c r="D347"/>
      <c r="E347"/>
      <c r="F347"/>
      <c r="G347"/>
    </row>
    <row r="348" spans="1:7" ht="12.75">
      <c r="A348"/>
      <c r="B348"/>
      <c r="C348" s="15"/>
      <c r="D348"/>
      <c r="E348"/>
      <c r="F348"/>
      <c r="G348"/>
    </row>
    <row r="349" spans="1:7" ht="12.75">
      <c r="A349"/>
      <c r="B349"/>
      <c r="C349" s="15"/>
      <c r="D349"/>
      <c r="E349"/>
      <c r="F349"/>
      <c r="G349"/>
    </row>
    <row r="350" spans="1:7" ht="12.75">
      <c r="A350"/>
      <c r="B350"/>
      <c r="C350" s="15"/>
      <c r="D350"/>
      <c r="E350"/>
      <c r="F350"/>
      <c r="G350"/>
    </row>
    <row r="351" spans="1:7" ht="12.75">
      <c r="A351"/>
      <c r="B351"/>
      <c r="C351" s="15"/>
      <c r="D351"/>
      <c r="E351"/>
      <c r="F351"/>
      <c r="G351"/>
    </row>
    <row r="352" spans="1:7" ht="12.75">
      <c r="A352"/>
      <c r="B352"/>
      <c r="C352" s="15"/>
      <c r="D352"/>
      <c r="E352"/>
      <c r="F352"/>
      <c r="G352"/>
    </row>
    <row r="353" spans="1:7" ht="12.75">
      <c r="A353"/>
      <c r="B353"/>
      <c r="C353" s="15"/>
      <c r="D353"/>
      <c r="E353"/>
      <c r="F353"/>
      <c r="G353"/>
    </row>
    <row r="354" spans="1:7" ht="12.75">
      <c r="A354"/>
      <c r="B354"/>
      <c r="C354" s="15"/>
      <c r="D354"/>
      <c r="E354"/>
      <c r="F354"/>
      <c r="G354"/>
    </row>
    <row r="355" spans="1:7" ht="12.75">
      <c r="A355"/>
      <c r="B355"/>
      <c r="C355" s="15"/>
      <c r="D355"/>
      <c r="E355"/>
      <c r="F355"/>
      <c r="G355"/>
    </row>
    <row r="356" spans="1:7" ht="12.75">
      <c r="A356"/>
      <c r="B356"/>
      <c r="C356" s="15"/>
      <c r="D356"/>
      <c r="E356"/>
      <c r="F356"/>
      <c r="G356"/>
    </row>
    <row r="357" spans="2:7" ht="12.75">
      <c r="B357"/>
      <c r="C357" s="15"/>
      <c r="D357"/>
      <c r="E357"/>
      <c r="F357"/>
      <c r="G357"/>
    </row>
    <row r="358" spans="2:7" ht="12.75">
      <c r="B358"/>
      <c r="C358" s="15"/>
      <c r="D358"/>
      <c r="E358"/>
      <c r="F358"/>
      <c r="G358"/>
    </row>
    <row r="359" spans="2:7" ht="12.75">
      <c r="B359"/>
      <c r="C359" s="15"/>
      <c r="D359"/>
      <c r="E359"/>
      <c r="F359"/>
      <c r="G359"/>
    </row>
    <row r="360" spans="2:7" ht="12.75">
      <c r="B360"/>
      <c r="C360" s="15"/>
      <c r="D360"/>
      <c r="E360"/>
      <c r="F360"/>
      <c r="G360"/>
    </row>
    <row r="361" spans="2:7" ht="12.75">
      <c r="B361"/>
      <c r="C361" s="15"/>
      <c r="D361"/>
      <c r="E361"/>
      <c r="F361"/>
      <c r="G361"/>
    </row>
    <row r="362" spans="2:7" ht="12.75">
      <c r="B362"/>
      <c r="C362" s="15"/>
      <c r="D362"/>
      <c r="E362"/>
      <c r="F362"/>
      <c r="G362"/>
    </row>
    <row r="363" spans="2:7" ht="12.75">
      <c r="B363"/>
      <c r="C363" s="15"/>
      <c r="D363"/>
      <c r="E363"/>
      <c r="F363"/>
      <c r="G363"/>
    </row>
    <row r="364" spans="2:7" ht="12.75">
      <c r="B364"/>
      <c r="C364" s="15"/>
      <c r="D364"/>
      <c r="E364"/>
      <c r="F364"/>
      <c r="G364"/>
    </row>
    <row r="365" spans="2:7" ht="409.5" customHeight="1">
      <c r="B365"/>
      <c r="C365" s="15"/>
      <c r="D365"/>
      <c r="E365"/>
      <c r="F365"/>
      <c r="G365"/>
    </row>
    <row r="366" spans="2:7" ht="409.5" customHeight="1">
      <c r="B366"/>
      <c r="C366" s="15"/>
      <c r="D366"/>
      <c r="E366"/>
      <c r="F366"/>
      <c r="G366"/>
    </row>
    <row r="367" spans="2:7" ht="409.5" customHeight="1">
      <c r="B367"/>
      <c r="C367" s="15"/>
      <c r="D367"/>
      <c r="E367"/>
      <c r="F367"/>
      <c r="G367"/>
    </row>
    <row r="368" spans="2:7" ht="409.5" customHeight="1">
      <c r="B368"/>
      <c r="C368" s="15"/>
      <c r="D368"/>
      <c r="E368"/>
      <c r="F368"/>
      <c r="G368"/>
    </row>
    <row r="369" spans="1:7" ht="409.5" customHeight="1">
      <c r="A369" s="14"/>
      <c r="B369" s="2"/>
      <c r="C369" s="18"/>
      <c r="F369"/>
      <c r="G369"/>
    </row>
    <row r="370" spans="1:7" ht="409.5" customHeight="1">
      <c r="A370" s="14"/>
      <c r="B370" s="2"/>
      <c r="C370" s="18"/>
      <c r="F370"/>
      <c r="G370"/>
    </row>
  </sheetData>
  <sheetProtection/>
  <mergeCells count="21">
    <mergeCell ref="A161:F161"/>
    <mergeCell ref="A145:F145"/>
    <mergeCell ref="A151:F151"/>
    <mergeCell ref="A83:F83"/>
    <mergeCell ref="A91:F91"/>
    <mergeCell ref="A98:F98"/>
    <mergeCell ref="A116:F116"/>
    <mergeCell ref="A133:F133"/>
    <mergeCell ref="A139:F139"/>
    <mergeCell ref="A31:F31"/>
    <mergeCell ref="A40:F40"/>
    <mergeCell ref="A45:F45"/>
    <mergeCell ref="A54:F54"/>
    <mergeCell ref="A58:F58"/>
    <mergeCell ref="A71:F71"/>
    <mergeCell ref="A2:F2"/>
    <mergeCell ref="A1:F1"/>
    <mergeCell ref="A7:F7"/>
    <mergeCell ref="A4:F4"/>
    <mergeCell ref="A12:F12"/>
    <mergeCell ref="A21:F21"/>
  </mergeCells>
  <printOptions/>
  <pageMargins left="0.7" right="0.7" top="0.75" bottom="0.75" header="0.3" footer="0.3"/>
  <pageSetup horizontalDpi="600" verticalDpi="600" orientation="portrait" paperSize="9" scale="86" r:id="rId1"/>
  <rowBreaks count="5" manualBreakCount="5">
    <brk id="30" max="5" man="1"/>
    <brk id="53" max="5" man="1"/>
    <brk id="82" max="5" man="1"/>
    <brk id="115" max="5" man="1"/>
    <brk id="1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User</cp:lastModifiedBy>
  <cp:lastPrinted>2016-07-12T08:52:02Z</cp:lastPrinted>
  <dcterms:created xsi:type="dcterms:W3CDTF">2008-07-21T06:15:26Z</dcterms:created>
  <dcterms:modified xsi:type="dcterms:W3CDTF">2016-10-07T10:05:31Z</dcterms:modified>
  <cp:category/>
  <cp:version/>
  <cp:contentType/>
  <cp:contentStatus/>
</cp:coreProperties>
</file>